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08"/>
  <workbookPr/>
  <mc:AlternateContent xmlns:mc="http://schemas.openxmlformats.org/markup-compatibility/2006">
    <mc:Choice Requires="x15">
      <x15ac:absPath xmlns:x15ac="http://schemas.microsoft.com/office/spreadsheetml/2010/11/ac" url="/Users/sai/Library/Containers/com.tencent.WeWorkMac/Data/Documents/Profiles/7D0281B7DBCB346A5A52749EE462DE47/Caches/Files/2025-02/76b525df481d161cf72a9c6a9fbbeb4a/"/>
    </mc:Choice>
  </mc:AlternateContent>
  <xr:revisionPtr revIDLastSave="0" documentId="13_ncr:1_{61784460-8381-914F-B385-D149EC447DC4}" xr6:coauthVersionLast="47" xr6:coauthVersionMax="47" xr10:uidLastSave="{00000000-0000-0000-0000-000000000000}"/>
  <bookViews>
    <workbookView xWindow="0" yWindow="500" windowWidth="33600" windowHeight="19220" tabRatio="851" firstSheet="3" activeTab="5" xr2:uid="{00000000-000D-0000-FFFF-FFFF00000000}"/>
  </bookViews>
  <sheets>
    <sheet name="Cover" sheetId="27" r:id="rId1"/>
    <sheet name="00 Contact List" sheetId="2" r:id="rId2"/>
    <sheet name="00 HLD" sheetId="33" r:id="rId3"/>
    <sheet name="01 SOW" sheetId="28" r:id="rId4"/>
    <sheet name="01 Customer Requirements " sheetId="29" r:id="rId5"/>
    <sheet name="01 Action List" sheetId="49" r:id="rId6"/>
    <sheet name="01 Software Version" sheetId="21" r:id="rId7"/>
    <sheet name="01 Disk Partition" sheetId="23" r:id="rId8"/>
    <sheet name="01 Risk" sheetId="16" r:id="rId9"/>
    <sheet name="02 Deploy infor collect" sheetId="30" state="hidden" r:id="rId10"/>
    <sheet name="02 SOP " sheetId="26" state="hidden" r:id="rId11"/>
    <sheet name="02-Device Introduction" sheetId="47" r:id="rId12"/>
    <sheet name="02-Network Connection Design" sheetId="48" r:id="rId13"/>
    <sheet name="02-Port Matrix " sheetId="51" r:id="rId14"/>
    <sheet name="02-Naming Plan" sheetId="45" r:id="rId15"/>
    <sheet name="03 Vlan Planning" sheetId="38" r:id="rId16"/>
    <sheet name="03 IP Planning" sheetId="17" r:id="rId17"/>
    <sheet name="03 Overlay Planning" sheetId="40" r:id="rId18"/>
    <sheet name="03-License Information" sheetId="50" r:id="rId19"/>
    <sheet name="04 Customer Requirements Change" sheetId="36" r:id="rId20"/>
    <sheet name="04 Password" sheetId="18" r:id="rId21"/>
    <sheet name="WpsReserved_CellImgList" sheetId="20" state="veryHidden" r:id="rId22"/>
  </sheets>
  <definedNames>
    <definedName name="_Ref54699088">'02 Deploy infor collect'!#REF!</definedName>
    <definedName name="_Ref54699107">'02 Deploy infor collect'!#REF!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96" i="47" l="1"/>
  <c r="L96" i="47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/>
</file>

<file path=xl/sharedStrings.xml><?xml version="1.0" encoding="utf-8"?>
<sst xmlns="http://schemas.openxmlformats.org/spreadsheetml/2006/main" count="1292" uniqueCount="859">
  <si>
    <t>Template Name</t>
  </si>
  <si>
    <t>Template in details</t>
  </si>
  <si>
    <t>Stage</t>
  </si>
  <si>
    <t xml:space="preserve">Describe </t>
  </si>
  <si>
    <t>01-XXX Project Delivery All-in-One List_V1.0</t>
  </si>
  <si>
    <t>Cover</t>
  </si>
  <si>
    <t>Before implementation</t>
  </si>
  <si>
    <t>00 Project Background</t>
  </si>
  <si>
    <t>00 HLD</t>
  </si>
  <si>
    <t>00BOQ</t>
  </si>
  <si>
    <t>00 Server Hardware</t>
  </si>
  <si>
    <t>01 SOW</t>
  </si>
  <si>
    <t>01 Customer Requirements</t>
  </si>
  <si>
    <t>01 Version Config guide</t>
  </si>
  <si>
    <t>01 Disk Partition</t>
  </si>
  <si>
    <t>01 Risk</t>
  </si>
  <si>
    <t>02 Deploy infor collect</t>
  </si>
  <si>
    <t>Implementation</t>
  </si>
  <si>
    <t>02 SOP</t>
  </si>
  <si>
    <t>03 LLD</t>
  </si>
  <si>
    <t>03 IP Planning</t>
  </si>
  <si>
    <t>04 Onsite Problem</t>
  </si>
  <si>
    <t>04 Customer Requirements Change</t>
  </si>
  <si>
    <t>04 Password</t>
  </si>
  <si>
    <t>05 User Acceptance Test</t>
  </si>
  <si>
    <t>05 Inspection &amp; knowledge trans</t>
  </si>
  <si>
    <t xml:space="preserve">Role </t>
  </si>
  <si>
    <t>Name</t>
  </si>
  <si>
    <t>E-mail</t>
  </si>
  <si>
    <t>一期scope: 8月31号前</t>
  </si>
  <si>
    <t>H3C Team</t>
  </si>
  <si>
    <t>1. 软件安装：主+备共两套控制器</t>
  </si>
  <si>
    <t>PM</t>
  </si>
  <si>
    <t>2. spine+leaf+border+FW设备纳管</t>
  </si>
  <si>
    <t xml:space="preserve">Lead </t>
  </si>
  <si>
    <t>3. 业务迁移：有线+无线业务，和第三方LDAP对接；出口业务仍在旧网，ADCampus与旧网对接</t>
  </si>
  <si>
    <t>R&amp;D Expert</t>
  </si>
  <si>
    <t>Support Engineer</t>
  </si>
  <si>
    <t>BD Director</t>
  </si>
  <si>
    <t>Partner Team</t>
  </si>
  <si>
    <t>整体架构-混合架构</t>
  </si>
  <si>
    <t>Spine和Leaf使用H3C产品</t>
  </si>
  <si>
    <t>接入和WLAN使用其他公司产品</t>
  </si>
  <si>
    <t>其他公司的AC与Spine连接</t>
  </si>
  <si>
    <t>Border仅进行IP转发，从Vxlan架构中移除</t>
  </si>
  <si>
    <t>高可用性（HA）</t>
  </si>
  <si>
    <t>建议AD-Campus采用3节点的集群架构</t>
  </si>
  <si>
    <t>Border（路由器-交换机）由于与SINET通过BGP建立对等关系，采用IRF2</t>
  </si>
  <si>
    <t>Spine和Leaf采用M-LAG架构进行全网状连接</t>
  </si>
  <si>
    <t>接入使用其他公司产品</t>
  </si>
  <si>
    <t>AC使用其他公司产品</t>
  </si>
  <si>
    <t>防火墙为RBM（远程备份管理）</t>
  </si>
  <si>
    <t>建议使用微软DHCP服务器</t>
  </si>
  <si>
    <t>认证连接</t>
  </si>
  <si>
    <t>无线：其他公司的AC通过Radius协议与AD-Campus的EIA模块连接</t>
  </si>
  <si>
    <t>认证点：有线服务的认证点是Leaf层；无线服务的认证点是AC</t>
  </si>
  <si>
    <t>认证方式</t>
  </si>
  <si>
    <t>无线做802.1X认证；</t>
  </si>
  <si>
    <t>有线第一次做mac-portal认证，第二次radius认证。</t>
  </si>
  <si>
    <t>SOW: Responsibility Matrix</t>
  </si>
  <si>
    <t>No</t>
  </si>
  <si>
    <t>Task</t>
  </si>
  <si>
    <t>H3C Delivery Team</t>
  </si>
  <si>
    <t>Channel Partner</t>
  </si>
  <si>
    <t>Customer</t>
  </si>
  <si>
    <t>H3C-HQ</t>
  </si>
  <si>
    <t>H3C-RO</t>
  </si>
  <si>
    <t>ASP</t>
  </si>
  <si>
    <t>Customer information collection</t>
  </si>
  <si>
    <t>S</t>
  </si>
  <si>
    <t>E</t>
  </si>
  <si>
    <t>(current network topology, customer requirement)</t>
  </si>
  <si>
    <t>HLD, Project/Scheme Design</t>
  </si>
  <si>
    <t>Engineering environment preparation</t>
  </si>
  <si>
    <t xml:space="preserve"> (power, cabinet ready)</t>
  </si>
  <si>
    <t xml:space="preserve">LLD Implementation </t>
  </si>
  <si>
    <t>Device Script/Configuration</t>
  </si>
  <si>
    <t>Installation, commissioning and joint commissioning</t>
  </si>
  <si>
    <t>UAT of Unit test</t>
  </si>
  <si>
    <t>UAT of Joint test (Option)</t>
  </si>
  <si>
    <t>Knowledge Transfer</t>
  </si>
  <si>
    <t>Remark:</t>
  </si>
  <si>
    <t>E: Execute, The executive body, as the leader and responsible party to perform specific tasks, organizing meetings and discussions in the process of service delivery;</t>
  </si>
  <si>
    <t>S: Support, support and cooperation, provide necessary cooperation in the service delivery process, such as solution discussion, problem confirmation, providing information and resource.</t>
  </si>
  <si>
    <t xml:space="preserve">Customer Requirements </t>
  </si>
  <si>
    <t>Item</t>
  </si>
  <si>
    <t>Description</t>
  </si>
  <si>
    <t>Confirm</t>
  </si>
  <si>
    <t>IRMS编号</t>
  </si>
  <si>
    <t>ladp &amp; EIA与google/O365对接</t>
  </si>
  <si>
    <t>ADCampus 7.2支持</t>
  </si>
  <si>
    <t>ADCampus与Teams/slack告警对接</t>
  </si>
  <si>
    <r>
      <rPr>
        <sz val="11"/>
        <color theme="1"/>
        <rFont val="微软雅黑"/>
        <family val="2"/>
        <charset val="134"/>
      </rPr>
      <t>ADCampus 7.2支持</t>
    </r>
  </si>
  <si>
    <t>有线用户首次认证方式为mac-portal，第二次使用radius认证</t>
  </si>
  <si>
    <t>H3C TS确认</t>
  </si>
  <si>
    <t>No.</t>
  </si>
  <si>
    <t>Action</t>
  </si>
  <si>
    <t>確認項目</t>
  </si>
  <si>
    <t>确认项</t>
  </si>
  <si>
    <t>確認結果</t>
  </si>
  <si>
    <t>确认信息</t>
  </si>
  <si>
    <t>备注</t>
  </si>
  <si>
    <t>前期准备・事前準備</t>
  </si>
  <si>
    <t>02-device introductionを参照して、デバイスリストを確認</t>
  </si>
  <si>
    <t>设备数量确认，参考02-device introduction表格</t>
  </si>
  <si>
    <t>UC及びCampusのライセンスとコンポネットを確認</t>
  </si>
  <si>
    <t>UC和campus涉及的组件清单及license清单</t>
  </si>
  <si>
    <t>H3Cが用意</t>
  </si>
  <si>
    <t>各E-FLOWの申請番号及び申請状況</t>
  </si>
  <si>
    <t>需求电子流单号及具体需求（Campus）</t>
  </si>
  <si>
    <t>PTM E-FLOWの申請状況</t>
  </si>
  <si>
    <t>PTM电子流</t>
  </si>
  <si>
    <t>托付电子流是否下行至10环节</t>
  </si>
  <si>
    <t>软件安装・SWのインストール</t>
  </si>
  <si>
    <t>软件版本</t>
  </si>
  <si>
    <t>iWM用ディスク容量の用意</t>
  </si>
  <si>
    <t>是否需要提前预留iWM组件安装位置</t>
  </si>
  <si>
    <t>iWO用ディスク容量の用意</t>
  </si>
  <si>
    <t>是否需要提前预留iWO组件安装位置</t>
  </si>
  <si>
    <t>UCのホスト名（3台）</t>
  </si>
  <si>
    <r>
      <t>服务器主机名：</t>
    </r>
    <r>
      <rPr>
        <sz val="11"/>
        <color rgb="FFFF0000"/>
        <rFont val="Yuanti SC Regular"/>
        <charset val="134"/>
      </rPr>
      <t>sdnhost01, sdnhost02, sdnhost03</t>
    </r>
    <r>
      <rPr>
        <sz val="11"/>
        <color theme="1"/>
        <rFont val="Yuanti SC Regular"/>
        <charset val="134"/>
      </rPr>
      <t xml:space="preserve">
root密码：</t>
    </r>
    <r>
      <rPr>
        <sz val="11"/>
        <color rgb="FFFF0000"/>
        <rFont val="Yuanti SC Regular"/>
        <charset val="134"/>
      </rPr>
      <t>Pwd@314159</t>
    </r>
  </si>
  <si>
    <t>命名：仅支持小写字母、数字、连字符和小数点，不能以0开头且全为数字，不能以0x、连字符、小数点开头，不能以连字符、小数点结尾
密码：可以先配置初始密码，项目交付完成后客户可自行修改</t>
  </si>
  <si>
    <t>磁盘分区</t>
  </si>
  <si>
    <t>IP规划</t>
  </si>
  <si>
    <t>需要客户提供可用IP地址段，建议提供/16及以上网段，供整个项目使用（不包含业务网段）</t>
  </si>
  <si>
    <t>LDAP对接・認証サーバとの連携</t>
  </si>
  <si>
    <t>LDAPサーバの設置場所やIPアドレス</t>
  </si>
  <si>
    <t>位置，IP （如何互通）</t>
  </si>
  <si>
    <t>推荐LDAP通过L3交换机与ADCampus互通</t>
  </si>
  <si>
    <t>LDAP Server Name</t>
  </si>
  <si>
    <t>admin DN, admin password</t>
  </si>
  <si>
    <t>base DN</t>
  </si>
  <si>
    <t>sub-base DN</t>
  </si>
  <si>
    <r>
      <t xml:space="preserve">sub-base DN
</t>
    </r>
    <r>
      <rPr>
        <sz val="11"/>
        <color rgb="FFFF0000"/>
        <rFont val="Yuanti SC Regular"/>
        <charset val="134"/>
      </rPr>
      <t>每网段每sub-base DN？</t>
    </r>
  </si>
  <si>
    <t>绑定user-group</t>
  </si>
  <si>
    <t>CA認証局を確認、証明書認証使用しているかどうか</t>
  </si>
  <si>
    <t>CA服务器是否存在，怎么对接现网证书服务器</t>
  </si>
  <si>
    <t>设备上线・ZTP</t>
  </si>
  <si>
    <t>スイッチのホスト名</t>
  </si>
  <si>
    <t>命名</t>
  </si>
  <si>
    <t>02-Naming Plan
建议设备命名根据设备位置规划，如楼号_楼层_机柜_机架</t>
  </si>
  <si>
    <t>業務用VLANやサブネットの一覧表（有線、無線）</t>
  </si>
  <si>
    <t>现网vlan规划，包括有线业务vlan，无线业务&amp;管理vlan</t>
  </si>
  <si>
    <t>VLAN规划</t>
  </si>
  <si>
    <t>需要客户提供可用vlan范围</t>
  </si>
  <si>
    <t>スイッチのログインアカウントやパスワード</t>
  </si>
  <si>
    <r>
      <t xml:space="preserve">设备登录用户名密码
</t>
    </r>
    <r>
      <rPr>
        <sz val="11"/>
        <color rgb="FFFF0000"/>
        <rFont val="Yuanti SC Regular"/>
        <charset val="134"/>
      </rPr>
      <t>admin/Pwd@314159</t>
    </r>
  </si>
  <si>
    <t>可以先配置初始密码，项目交付完成后客户可自行修改</t>
  </si>
  <si>
    <t>シリアル番号一覧</t>
  </si>
  <si>
    <t>设备SN</t>
  </si>
  <si>
    <t>各フロアのアクセスSW台数</t>
  </si>
  <si>
    <t>每栋楼leaf、access设备的数量需要确认</t>
  </si>
  <si>
    <t>検証用のユーザーの用意（LDAP上）</t>
  </si>
  <si>
    <t>测试网段、用户</t>
  </si>
  <si>
    <t>ADCampus环境搭建完成后，用于正式割接前的业务测试</t>
  </si>
  <si>
    <t>有线业务部署・有線業務展開</t>
  </si>
  <si>
    <t>端末の種類（ダム端末の有無、固定IP端末）、ネットワーク方式、認証方式</t>
  </si>
  <si>
    <r>
      <t xml:space="preserve">终端类型（是否有哑终端，静态IP终端），组网方式，认证方式
</t>
    </r>
    <r>
      <rPr>
        <i/>
        <sz val="11"/>
        <color theme="1"/>
        <rFont val="Yuanti SC Regular"/>
        <charset val="134"/>
      </rPr>
      <t>公共机建议802.1X认证
静态IP终端--静态IP用户认证</t>
    </r>
  </si>
  <si>
    <t>実MACを学習する必要がある端末の有無</t>
  </si>
  <si>
    <t>是否有特殊终端，如需要开启代答的场景</t>
  </si>
  <si>
    <t>マルチキャスト業務の有無</t>
  </si>
  <si>
    <t>是否有组播业务</t>
  </si>
  <si>
    <t xml:space="preserve">radius又はLDAP server IP </t>
  </si>
  <si>
    <t xml:space="preserve">radius server IP </t>
  </si>
  <si>
    <t xml:space="preserve">有線や無線端末のIP収得方式（D &amp; S）
vDHCP or MSDHCP
</t>
  </si>
  <si>
    <r>
      <t xml:space="preserve">终端获取地址方式：
</t>
    </r>
    <r>
      <rPr>
        <sz val="11"/>
        <color rgb="FFFF0000"/>
        <rFont val="Yuanti SC Regular"/>
        <charset val="134"/>
      </rPr>
      <t>静态IP or 动态IP 
vDHCP or 微软DHCP (微软DHCP涉及配置调整)
微软DHCP利旧还是新建，松耦合还是紧耦合对接
微软DHCP是不是同时对接有线用户和无线用户</t>
    </r>
  </si>
  <si>
    <t>業務用VLANやサブネットの一覧表</t>
  </si>
  <si>
    <t>有线业务网段&amp;vlan&amp;命名信息</t>
  </si>
  <si>
    <t>二层网络域，安全组，接入策略，LDAP同步策略都使用相同命名</t>
  </si>
  <si>
    <t>異なる業務サブネット間通信の有無</t>
  </si>
  <si>
    <t>有无东西向流量需要放通（VPN命名）</t>
  </si>
  <si>
    <t>他社Access SWの設定変更（UPlink trunk all）</t>
  </si>
  <si>
    <t>spine-leaf--第三方access配置注意事项
*第三方access控制器不纳管</t>
  </si>
  <si>
    <t>外部からのリモートアクセス（VPN設定）</t>
  </si>
  <si>
    <t>外网访问内网--控制器纳管M9K需要EAD安全检查；FW与其他网络设备打通VPN，远程接入认证。</t>
  </si>
  <si>
    <t>H3C内部確認中</t>
  </si>
  <si>
    <t>既存Access SWのアップリンクポート個数（LeafはM-lag構成の為）</t>
  </si>
  <si>
    <t>现在access-leaf的接口有几个
adcampus网络中，access需要两个接口双上行连到leaf</t>
  </si>
  <si>
    <t>无线业务部署・無線業務展開</t>
  </si>
  <si>
    <t>spine-leaf-第三方access
spine-leaf-我司access</t>
  </si>
  <si>
    <t>現在無線LANの管理や業務サブネットのGW</t>
  </si>
  <si>
    <t>当前无线业务网关、管理网关的部署方式
建议无线业务网关配置在AC，spine、leaf放通对应vlan即可</t>
  </si>
  <si>
    <t>無線の認証ポイント：AC or EIA</t>
  </si>
  <si>
    <t>无线认证点：AC or EIA</t>
  </si>
  <si>
    <t>無線端末の認証方式・Google/office365との接続の有無</t>
  </si>
  <si>
    <t>无线用户认证方式，是否需要对接Google/office365</t>
  </si>
  <si>
    <t>业务割接・切替作業</t>
  </si>
  <si>
    <t>切替はサブネット単位で行えるかどうか</t>
  </si>
  <si>
    <t>割接方式：是否支持按网段割接
网段和地理位置的关系</t>
  </si>
  <si>
    <t>确认：网段数量，有线用户数量，无线用户数量，VPN规划</t>
  </si>
  <si>
    <t>割接过程中，东西向流量互访需要调整FW策略</t>
  </si>
  <si>
    <t>ユーザ情報は有線と一緒でしょうか</t>
  </si>
  <si>
    <t>有线、无线业务是否需要互访</t>
  </si>
  <si>
    <t>有线、无线用户是不是同一个认证账号，认证服务器？</t>
  </si>
  <si>
    <t>一期：有线mac portal，无线做portal认证，不对接office 365
二期：升级到7.2，需要确认无线是否需要对接office 365</t>
  </si>
  <si>
    <t>逃生配置・緊急用DHCP</t>
  </si>
  <si>
    <t>サブCampusの構築完了までは冗長されない</t>
  </si>
  <si>
    <t>逃生DHCP server具体信息</t>
  </si>
  <si>
    <t>推荐配置逃生优化方案</t>
  </si>
  <si>
    <t>出外网配置・インターネットへの通信</t>
  </si>
  <si>
    <t>推奨構成：spine--border--Sinet</t>
  </si>
  <si>
    <t>互联推荐：spine--border--外网设备</t>
  </si>
  <si>
    <t>NATは必須になるでしょうか</t>
  </si>
  <si>
    <t>外网设备有几台，能提供几个接口？</t>
  </si>
  <si>
    <t>一期：
spine出外网配置建议手配，方案更加灵活
参考现存GW与core的配置</t>
  </si>
  <si>
    <t>二期：
路由配置，参考现存GW与ISP对接的方式和配置</t>
  </si>
  <si>
    <t>防火墙配置</t>
  </si>
  <si>
    <t>建议FW旁挂在spine</t>
  </si>
  <si>
    <t>现网安全策略整理</t>
  </si>
  <si>
    <t>推荐方案：FW与spine、border互联配置、路由手配，SMP只负责下发安全策略</t>
  </si>
  <si>
    <t>license信息</t>
  </si>
  <si>
    <t>业务测试</t>
  </si>
  <si>
    <t>Products</t>
  </si>
  <si>
    <t>ADCampus 7.1</t>
  </si>
  <si>
    <t>ADCampus 7.2</t>
  </si>
  <si>
    <t>OS</t>
  </si>
  <si>
    <t>NingOS_V3.1.0</t>
  </si>
  <si>
    <t>Unified Platform</t>
  </si>
  <si>
    <t>BMP E7104, UDTP E7104</t>
  </si>
  <si>
    <t>NSM</t>
  </si>
  <si>
    <t>E0714</t>
  </si>
  <si>
    <t>SeerEngine-Campus</t>
  </si>
  <si>
    <t>vDHCP Server</t>
  </si>
  <si>
    <t>R7102</t>
  </si>
  <si>
    <t>SeerAnalyzer</t>
  </si>
  <si>
    <t>E0715</t>
  </si>
  <si>
    <t>EIA-V9</t>
  </si>
  <si>
    <t>E7102</t>
  </si>
  <si>
    <t>Cloudnet</t>
  </si>
  <si>
    <t>EAD</t>
  </si>
  <si>
    <t>iNode</t>
  </si>
  <si>
    <t>/</t>
  </si>
  <si>
    <t>License Server</t>
  </si>
  <si>
    <t>E1212</t>
  </si>
  <si>
    <t>LS-6530X-24X8C</t>
  </si>
  <si>
    <t>LS-6520X-54HC-UPWR-EI</t>
  </si>
  <si>
    <t>LS-6550X-56HF-HI</t>
  </si>
  <si>
    <t>NS-SecPath M9000-X06</t>
  </si>
  <si>
    <t>LS-10506X-G</t>
  </si>
  <si>
    <t>Mount Point</t>
  </si>
  <si>
    <t>Minimum Capacity</t>
  </si>
  <si>
    <t>Applicable Mode</t>
  </si>
  <si>
    <t>File Type</t>
  </si>
  <si>
    <t>Remarks</t>
  </si>
  <si>
    <t>System disk</t>
  </si>
  <si>
    <t>raid1</t>
  </si>
  <si>
    <t>/var/lib/docker</t>
  </si>
  <si>
    <t>BIOS mode/UEFI mode</t>
  </si>
  <si>
    <t>XFS</t>
  </si>
  <si>
    <t>Capacity expandable</t>
  </si>
  <si>
    <t>/boot</t>
  </si>
  <si>
    <t>N/A</t>
  </si>
  <si>
    <t>Swap</t>
  </si>
  <si>
    <t>/var/lib/ssdata</t>
  </si>
  <si>
    <t>/boot/efi</t>
  </si>
  <si>
    <t>UEFI mode</t>
  </si>
  <si>
    <t>Reserved disk</t>
  </si>
  <si>
    <t>Used for GlusterFS</t>
  </si>
  <si>
    <t>Total</t>
  </si>
  <si>
    <t xml:space="preserve">     4405G/6.5T</t>
  </si>
  <si>
    <t> </t>
  </si>
  <si>
    <t>/var/lib/etcd</t>
  </si>
  <si>
    <t>separate physical disk</t>
  </si>
  <si>
    <t xml:space="preserve">     500/600G</t>
  </si>
  <si>
    <t>Data Disk</t>
  </si>
  <si>
    <t>/sa_data</t>
  </si>
  <si>
    <t>/sa_data/mpp_data</t>
  </si>
  <si>
    <t>ext4</t>
  </si>
  <si>
    <t>/sa_data/kafka_data</t>
  </si>
  <si>
    <t xml:space="preserve">     2000/2.4T</t>
  </si>
  <si>
    <t>Risk Description</t>
  </si>
  <si>
    <t>Status</t>
  </si>
  <si>
    <t>Progress</t>
  </si>
  <si>
    <t>Next Step</t>
  </si>
  <si>
    <t>Owner</t>
  </si>
  <si>
    <t>项目</t>
  </si>
  <si>
    <t>描述</t>
  </si>
  <si>
    <t>现网信息，互访需求</t>
  </si>
  <si>
    <t>Current network status/details/information，Access requirement/interaction requeirement</t>
  </si>
  <si>
    <t>可在拓扑图中呈现（与前期工期是否有关联，是完全独立吗）有无互访需求</t>
  </si>
  <si>
    <t xml:space="preserve">Please present in Network topology if possible (related to the phase 1 and phase 2 or completely separate? )
in Network topology，campus if possible (related to the others or completely separate? )
</t>
  </si>
  <si>
    <t>提供网络拓扑图（客户提供)</t>
  </si>
  <si>
    <t>Network topology</t>
  </si>
  <si>
    <t>1. 服务器和L3交换机之间的网口如何连接？
2. leaf和access之间的组网？
3. spine和外网的连接方式？
4.leaf、access是否要堆叠
5.Leaf下行连接到AP的接口是聚合口还是单端口？总共有多少个这样的接口？
（明确campus环境中的组网方式）</t>
  </si>
  <si>
    <t xml:space="preserve">1. How are the network ports between the server and the L3 switch connected? Does it involve link aggregation, and does the UC, controller, and analyzer use separate NICs or a common NIC? 2. the network connection between leaf and access? 3. how the leaf and firewall connected ? 4. Does access have stacking and cascading? 5. Is the downstream interface of access to the AP an aggregated port or a single port? How many such interfaces are there in total? (Clarify the networking method in the campus environment)
</t>
  </si>
  <si>
    <t>可用网段/vlan</t>
  </si>
  <si>
    <t xml:space="preserve">Avaiable network segment/vlan </t>
  </si>
  <si>
    <t xml:space="preserve">避免campus和其他冲突  </t>
  </si>
  <si>
    <t>To avert conflict between Campus and others current network segment</t>
  </si>
  <si>
    <t xml:space="preserve">业务网段有哪些 </t>
  </si>
  <si>
    <t>Network segment for business</t>
  </si>
  <si>
    <t xml:space="preserve">请详细列出  </t>
  </si>
  <si>
    <t>Please list them in details if possible</t>
  </si>
  <si>
    <t xml:space="preserve">安全组有哪些 </t>
  </si>
  <si>
    <t xml:space="preserve">How many security groups? And what are they?
</t>
  </si>
  <si>
    <t>规划原则：相同权限用户属于一个安全组
安全组之间是否需要进行互访</t>
  </si>
  <si>
    <t xml:space="preserve">Accounts under the same authority shall be put into the one security group.
security group if possible related to the others or completely separate? 
</t>
  </si>
  <si>
    <t>是否需要划分私网，实现各安全组强隔离、强制不互访需求，</t>
  </si>
  <si>
    <t>Private Network needed? Strong isolation or no access between security groups</t>
  </si>
  <si>
    <t>若有，计划规划多少个私网（如财务、监控、校园一卡通等业务）</t>
  </si>
  <si>
    <t>If yes, how many private networks planned? (eg. Finance, mornitoring system, campus etc.)</t>
  </si>
  <si>
    <t>名称定义：创建的私网/安全组/二层网络域/设备等、接入用户/接入策略/接入组等、无线SSID命名；</t>
  </si>
  <si>
    <t>Name definition: Private network created/security groups/L2 network domain/device, etc. access users/access strategy/access group, etc.   wireless ssid name</t>
  </si>
  <si>
    <t>现有的认证方式</t>
  </si>
  <si>
    <t>Current Authentication mode?</t>
  </si>
  <si>
    <t>主要有线和无线终端类型，现有终端是否有特殊要求，比如固定IP、公共机</t>
  </si>
  <si>
    <t>Including wired and wireless terminals, any special requirement for the current terminals (eg. Fix IP or public computer); whether fixed ip address for terminasl or one pc shared by more than one person?</t>
  </si>
  <si>
    <t>Authentication Mode</t>
  </si>
  <si>
    <t>mac、802.1x、mac portal</t>
  </si>
  <si>
    <t>有线用户如何接入网络，涉及认证吗（看清单没有EIA）,如果有，反馈下有线终端最大接入数量</t>
  </si>
  <si>
    <t xml:space="preserve">How do wired users access the network, and how many？
</t>
  </si>
  <si>
    <t xml:space="preserve">does it involve authentication (see the list without EIA), if so, feedback on the maximum number of wired terminals to access
</t>
  </si>
  <si>
    <t>是否存在同一账户多个接入场景</t>
  </si>
  <si>
    <t>One account will access/interact into more than one scenarios？</t>
  </si>
  <si>
    <t>即在不同场景获取不同地址</t>
  </si>
  <si>
    <t>Different addresses acquired in different scenarios.</t>
  </si>
  <si>
    <t>是否有哑终端</t>
  </si>
  <si>
    <t>Any dumb terminals in the campus network?</t>
  </si>
  <si>
    <t>哑终端的类型和连接方式是什么，哑终端能否主动发包（如打印机，摄像头，刷卡机等）
哑终端认证信息收集：如mac地址；</t>
  </si>
  <si>
    <t>1.What are the types and connection modes of the dumb terminals? Are such terminals able to send package proactively? (eg. Printer, camero, )
2.Authentification information for dump devices, like MAC</t>
  </si>
  <si>
    <t>其他特殊情况补充，如特殊终端或特权账号等</t>
  </si>
  <si>
    <t>Other special conditions, like special terminals or special authority accounts</t>
  </si>
  <si>
    <t>AD Campus方案认证帐号创建方式</t>
  </si>
  <si>
    <t>The creation method of the verified accounts for AD Campus solution</t>
  </si>
  <si>
    <t>LDAP、手工导入、第三方认证</t>
  </si>
  <si>
    <t>LDAP, manual import or third-party authentication</t>
  </si>
  <si>
    <t>是否涉及准出认证（三方AAA服务器）</t>
  </si>
  <si>
    <t>Any third party charging AAA server?</t>
  </si>
  <si>
    <t>如果涉及，准出认证设备及服务器分别是什么厂商的什么设备，计划如何对接，是否涉及对接开发</t>
  </si>
  <si>
    <t>If it is involved, what are the certified equipment and server, how we plan to connect, and whether it involves the development of the connection?</t>
  </si>
  <si>
    <t>DHCP 逃生server（必选项，除非明确不需要逃生）</t>
  </si>
  <si>
    <t>DHCP escape server (required option, unless it is clearly not needed to escape)</t>
  </si>
  <si>
    <r>
      <rPr>
        <sz val="11"/>
        <color theme="1"/>
        <rFont val="等线"/>
        <family val="4"/>
        <charset val="134"/>
      </rPr>
      <t>使用</t>
    </r>
    <r>
      <rPr>
        <sz val="11"/>
        <color theme="1"/>
        <rFont val="Calibri"/>
        <family val="2"/>
      </rPr>
      <t>windows DHCP server</t>
    </r>
    <r>
      <rPr>
        <sz val="11"/>
        <color theme="1"/>
        <rFont val="等线"/>
        <family val="4"/>
        <charset val="134"/>
        <scheme val="minor"/>
      </rPr>
      <t>单机部署（主推模型）</t>
    </r>
    <r>
      <rPr>
        <sz val="11"/>
        <color theme="1"/>
        <rFont val="等线"/>
        <family val="4"/>
        <charset val="134"/>
      </rPr>
      <t>还是</t>
    </r>
    <r>
      <rPr>
        <sz val="11"/>
        <color theme="1"/>
        <rFont val="等线"/>
        <family val="4"/>
        <charset val="134"/>
        <scheme val="minor"/>
      </rPr>
      <t>自购的第三方</t>
    </r>
    <r>
      <rPr>
        <sz val="11"/>
        <color theme="1"/>
        <rFont val="Calibri"/>
        <family val="2"/>
      </rPr>
      <t>DHCP server</t>
    </r>
    <r>
      <rPr>
        <sz val="11"/>
        <color theme="1"/>
        <rFont val="等线"/>
        <family val="4"/>
        <charset val="134"/>
        <scheme val="minor"/>
      </rPr>
      <t>，具体型号是什么</t>
    </r>
  </si>
  <si>
    <t xml:space="preserve">Use windows DHCP server stand-alone deployment (main push model) or self-purchased third-party DHCP server, what is the specific model
If not，plz risk warning
</t>
  </si>
  <si>
    <t>IP地址规划</t>
  </si>
  <si>
    <t>作用</t>
  </si>
  <si>
    <t>Master节点1 IPv4</t>
  </si>
  <si>
    <t>为安装了H3Linux操作系统的Master节点分配的IPv4地址</t>
  </si>
  <si>
    <t>部署IPv4必选项（单机部署模式只需要一个Master节点）</t>
  </si>
  <si>
    <t>Master节点2 IPv4</t>
  </si>
  <si>
    <t>Master节点3 IPv4</t>
  </si>
  <si>
    <t>Master节点1 IPv6</t>
  </si>
  <si>
    <t>为安装了H3Linux操作系统的Master节点分配的IPv6地址</t>
  </si>
  <si>
    <t>部署IPv6必选项（单机部署模式只需要一个Master节点）</t>
  </si>
  <si>
    <t>Master节点2 IPv6</t>
  </si>
  <si>
    <t>加入同一集群的所有Master节点的IPv6地址必须处于同一网段</t>
  </si>
  <si>
    <t>Master节点3 IPv6</t>
  </si>
  <si>
    <t>北向业务虚IP(IPv4)</t>
  </si>
  <si>
    <t>用于提供集群的北向业务，可使用该地址登录集群的Web页面</t>
  </si>
  <si>
    <t>IPv4环境部署时必选项</t>
  </si>
  <si>
    <t>北向业务虚IP(IPv6)</t>
  </si>
  <si>
    <t>北向业务虚IP必须在Master节点所处的IPv4网段内</t>
  </si>
  <si>
    <t>双栈环境下生效，用于提供集群的北向业务，可使用该地址登录集群的Web页面</t>
  </si>
  <si>
    <t>IPv6环境部署时必选项</t>
  </si>
  <si>
    <t>集群内部虚IP</t>
  </si>
  <si>
    <t>北向业务虚IP必须在Master节点所处的IPv6网段内</t>
  </si>
  <si>
    <t>用于集群内部通信的IP地址</t>
  </si>
  <si>
    <t>必选项</t>
  </si>
  <si>
    <t>Worker节点IP</t>
  </si>
  <si>
    <t>集群内部虚IP必须在Master节点所处的网段内</t>
  </si>
  <si>
    <t>安装H3Linux操作系统</t>
  </si>
  <si>
    <t>可选项</t>
  </si>
  <si>
    <t>SeerEngine-Campus节点IP</t>
  </si>
  <si>
    <t>Worker节点的IP地址必须与加入同一集群内的Master节点的IP处于同一网段</t>
  </si>
  <si>
    <t>SeerEngine-Campus集群IP</t>
  </si>
  <si>
    <t>控制组件的节点地址</t>
  </si>
  <si>
    <t>SeerEngine-Campus集群包含的三个节点地址，具体网络规划可参考6.2 组网&amp;IP规划</t>
  </si>
  <si>
    <t>vDHCP集群IP</t>
  </si>
  <si>
    <t>控制组件的集群地址，用于提供TFTP服务</t>
  </si>
  <si>
    <t>SeerEngine-Campus的集群地址</t>
  </si>
  <si>
    <t>vDHCP</t>
  </si>
  <si>
    <t>vDHCP的集群地址</t>
  </si>
  <si>
    <t>vDHCP的集群地址，实际不使用</t>
  </si>
  <si>
    <t>EIA</t>
  </si>
  <si>
    <t>DHCP服务器的节点地址</t>
  </si>
  <si>
    <t>vDHCP服务器使用的两个节点IPv4地址, 具体网络规划可参考6.2 组网&amp;IP规划</t>
  </si>
  <si>
    <t>EIA IPv6</t>
  </si>
  <si>
    <t>EIA服务器的IPv4地址</t>
  </si>
  <si>
    <t>复用集群北向业务虚地址 (IPv4)</t>
  </si>
  <si>
    <t>EIA服务器的IPv6地址</t>
  </si>
  <si>
    <t>复用集群北向业务虚地址 (IPv6)</t>
  </si>
  <si>
    <t>表4-5 用户业务资源规划</t>
  </si>
  <si>
    <t>规划项</t>
  </si>
  <si>
    <t>数据示例</t>
  </si>
  <si>
    <t>说明</t>
  </si>
  <si>
    <t>教师安全组网段（网关）</t>
  </si>
  <si>
    <t>20.0.0.0/16(20.0.0.1)</t>
  </si>
  <si>
    <t>教师安全组用户使用的网络</t>
  </si>
  <si>
    <t>BYOD安全组网段（网关）</t>
  </si>
  <si>
    <t>50.0.0.0/16(50.0.0.1)</t>
  </si>
  <si>
    <t>BYOD用户使用的网络</t>
  </si>
  <si>
    <t>Guest网段（网关）</t>
  </si>
  <si>
    <t>22.2.2.0/24(22.2.2.1)</t>
  </si>
  <si>
    <t>Guest用户使用的网络</t>
  </si>
  <si>
    <t>认证失败网段（网关）</t>
  </si>
  <si>
    <t>33.3.3.0/24(33.3.3.1)</t>
  </si>
  <si>
    <t>认证失败用户使用的网络</t>
  </si>
  <si>
    <t>逃生网段（网关）</t>
  </si>
  <si>
    <t>40.0.0.0/16(40.0.0.1)</t>
  </si>
  <si>
    <t>逃生用户使用的网络</t>
  </si>
  <si>
    <t>for example</t>
  </si>
  <si>
    <t>Data examples</t>
  </si>
  <si>
    <t>Server IP</t>
  </si>
  <si>
    <t>For OS master IP</t>
  </si>
  <si>
    <r>
      <rPr>
        <b/>
        <sz val="10"/>
        <color rgb="FF000000"/>
        <rFont val="Microsoft YaHei"/>
        <family val="2"/>
        <charset val="134"/>
      </rPr>
      <t>集群内部虚</t>
    </r>
    <r>
      <rPr>
        <b/>
        <sz val="10"/>
        <color rgb="FF000000"/>
        <rFont val="Arial"/>
        <family val="2"/>
      </rPr>
      <t>IP</t>
    </r>
  </si>
  <si>
    <r>
      <rPr>
        <b/>
        <sz val="10"/>
        <color rgb="FF000000"/>
        <rFont val="Microsoft YaHei"/>
        <family val="2"/>
        <charset val="134"/>
      </rPr>
      <t>北向内部虚</t>
    </r>
    <r>
      <rPr>
        <b/>
        <sz val="10"/>
        <color rgb="FF000000"/>
        <rFont val="Arial"/>
        <family val="2"/>
      </rPr>
      <t>IP</t>
    </r>
  </si>
  <si>
    <r>
      <rPr>
        <sz val="9"/>
        <color rgb="FF000000"/>
        <rFont val="Arial"/>
        <family val="2"/>
      </rPr>
      <t>SeerEngine-Campus</t>
    </r>
    <r>
      <rPr>
        <sz val="9"/>
        <color rgb="FF000000"/>
        <rFont val="Microsoft YaHei"/>
        <family val="2"/>
        <charset val="134"/>
      </rPr>
      <t>集群</t>
    </r>
    <r>
      <rPr>
        <sz val="9"/>
        <color rgb="FF000000"/>
        <rFont val="Arial"/>
        <family val="2"/>
      </rPr>
      <t>IP</t>
    </r>
  </si>
  <si>
    <t>110.1.0.100</t>
  </si>
  <si>
    <r>
      <rPr>
        <sz val="9"/>
        <color rgb="FF000000"/>
        <rFont val="Arial"/>
        <family val="2"/>
      </rPr>
      <t>SeerEngine-Campus</t>
    </r>
    <r>
      <rPr>
        <sz val="9"/>
        <color rgb="FF000000"/>
        <rFont val="Microsoft YaHei"/>
        <family val="2"/>
        <charset val="134"/>
      </rPr>
      <t>的集群地址</t>
    </r>
  </si>
  <si>
    <r>
      <rPr>
        <sz val="9"/>
        <color rgb="FF000000"/>
        <rFont val="Arial"/>
        <family val="2"/>
      </rPr>
      <t>SeerEngine-Campus</t>
    </r>
    <r>
      <rPr>
        <sz val="9"/>
        <color rgb="FF000000"/>
        <rFont val="Microsoft YaHei"/>
        <family val="2"/>
        <charset val="134"/>
      </rPr>
      <t>节点</t>
    </r>
    <r>
      <rPr>
        <sz val="9"/>
        <color rgb="FF000000"/>
        <rFont val="Arial"/>
        <family val="2"/>
      </rPr>
      <t>IP</t>
    </r>
  </si>
  <si>
    <t>Node1：110.1.0.101</t>
  </si>
  <si>
    <r>
      <rPr>
        <sz val="9"/>
        <color rgb="FF000000"/>
        <rFont val="Arial"/>
        <family val="2"/>
      </rPr>
      <t>SeerEngine-Campus</t>
    </r>
    <r>
      <rPr>
        <sz val="9"/>
        <color rgb="FF000000"/>
        <rFont val="Microsoft YaHei"/>
        <family val="2"/>
        <charset val="134"/>
      </rPr>
      <t>集群包含的三个节点地址</t>
    </r>
  </si>
  <si>
    <t>Node2：110.1.0.102</t>
  </si>
  <si>
    <t>Node3：110.1.0.103</t>
  </si>
  <si>
    <r>
      <rPr>
        <sz val="9"/>
        <color rgb="FF000000"/>
        <rFont val="Arial"/>
        <family val="2"/>
      </rPr>
      <t>vDHCP</t>
    </r>
    <r>
      <rPr>
        <sz val="9"/>
        <color rgb="FF000000"/>
        <rFont val="Microsoft YaHei"/>
        <family val="2"/>
        <charset val="134"/>
      </rPr>
      <t>集群</t>
    </r>
    <r>
      <rPr>
        <sz val="9"/>
        <color rgb="FF000000"/>
        <rFont val="Arial"/>
        <family val="2"/>
      </rPr>
      <t>IP</t>
    </r>
  </si>
  <si>
    <t>110.1.0.104</t>
  </si>
  <si>
    <r>
      <rPr>
        <sz val="9"/>
        <color rgb="FF000000"/>
        <rFont val="Arial"/>
        <family val="2"/>
      </rPr>
      <t>vDHCP</t>
    </r>
    <r>
      <rPr>
        <sz val="9"/>
        <color rgb="FF000000"/>
        <rFont val="Microsoft YaHei"/>
        <family val="2"/>
        <charset val="134"/>
      </rPr>
      <t>服务器的集群地址</t>
    </r>
    <r>
      <rPr>
        <sz val="9"/>
        <color rgb="FF000000"/>
        <rFont val="Arial"/>
        <family val="2"/>
      </rPr>
      <t>,</t>
    </r>
    <r>
      <rPr>
        <sz val="9"/>
        <color rgb="FF000000"/>
        <rFont val="Microsoft YaHei"/>
        <family val="2"/>
        <charset val="134"/>
      </rPr>
      <t>实际不使用</t>
    </r>
  </si>
  <si>
    <r>
      <rPr>
        <sz val="9"/>
        <color rgb="FF000000"/>
        <rFont val="Arial"/>
        <family val="2"/>
      </rPr>
      <t>vDHCP</t>
    </r>
    <r>
      <rPr>
        <sz val="9"/>
        <color rgb="FF000000"/>
        <rFont val="Microsoft YaHei"/>
        <family val="2"/>
        <charset val="134"/>
      </rPr>
      <t>节点</t>
    </r>
    <r>
      <rPr>
        <sz val="9"/>
        <color rgb="FF000000"/>
        <rFont val="Arial"/>
        <family val="2"/>
      </rPr>
      <t>IP</t>
    </r>
  </si>
  <si>
    <t>Node1：110.1.0.105</t>
  </si>
  <si>
    <r>
      <rPr>
        <sz val="9"/>
        <color rgb="FF000000"/>
        <rFont val="Arial"/>
        <family val="2"/>
      </rPr>
      <t>vDHCP</t>
    </r>
    <r>
      <rPr>
        <sz val="9"/>
        <color rgb="FF000000"/>
        <rFont val="Microsoft YaHei"/>
        <family val="2"/>
        <charset val="134"/>
      </rPr>
      <t>服务器使用的两个节点地址</t>
    </r>
  </si>
  <si>
    <t>Node2：110.1.0.106</t>
  </si>
  <si>
    <r>
      <rPr>
        <sz val="9"/>
        <color rgb="FF000000"/>
        <rFont val="Microsoft YaHei"/>
        <family val="2"/>
        <charset val="134"/>
      </rPr>
      <t>微软</t>
    </r>
    <r>
      <rPr>
        <sz val="9"/>
        <color rgb="FF000000"/>
        <rFont val="Arial"/>
        <family val="2"/>
      </rPr>
      <t>DHCP</t>
    </r>
    <r>
      <rPr>
        <sz val="9"/>
        <color rgb="FF000000"/>
        <rFont val="Microsoft YaHei"/>
        <family val="2"/>
        <charset val="134"/>
      </rPr>
      <t>的</t>
    </r>
    <r>
      <rPr>
        <sz val="9"/>
        <color rgb="FF000000"/>
        <rFont val="Arial"/>
        <family val="2"/>
      </rPr>
      <t>IP</t>
    </r>
  </si>
  <si>
    <t>8.0.1.171</t>
  </si>
  <si>
    <r>
      <rPr>
        <sz val="9"/>
        <color rgb="FF000000"/>
        <rFont val="Microsoft YaHei"/>
        <family val="2"/>
        <charset val="134"/>
      </rPr>
      <t>微软</t>
    </r>
    <r>
      <rPr>
        <sz val="9"/>
        <color rgb="FF000000"/>
        <rFont val="Arial"/>
        <family val="2"/>
      </rPr>
      <t>DHCP</t>
    </r>
    <r>
      <rPr>
        <sz val="9"/>
        <color rgb="FF000000"/>
        <rFont val="Microsoft YaHei"/>
        <family val="2"/>
        <charset val="134"/>
      </rPr>
      <t>服务器使用地址</t>
    </r>
  </si>
  <si>
    <t>100.1.0.100</t>
  </si>
  <si>
    <r>
      <rPr>
        <sz val="9"/>
        <color rgb="FF000000"/>
        <rFont val="Arial"/>
        <family val="2"/>
      </rPr>
      <t>EIA</t>
    </r>
    <r>
      <rPr>
        <sz val="9"/>
        <color rgb="FF000000"/>
        <rFont val="Microsoft YaHei"/>
        <family val="2"/>
        <charset val="134"/>
      </rPr>
      <t>服务器的地址</t>
    </r>
  </si>
  <si>
    <r>
      <rPr>
        <sz val="9"/>
        <color rgb="FF000000"/>
        <rFont val="Arial"/>
        <family val="2"/>
      </rPr>
      <t>VLAN 1 </t>
    </r>
    <r>
      <rPr>
        <sz val="9"/>
        <color rgb="FF000000"/>
        <rFont val="Microsoft YaHei"/>
        <family val="2"/>
        <charset val="134"/>
      </rPr>
      <t>网段（网关）</t>
    </r>
  </si>
  <si>
    <t>120.1.0.0/24(120.1.0.1)</t>
  </si>
  <si>
    <r>
      <rPr>
        <sz val="9"/>
        <color rgb="FF000000"/>
        <rFont val="Arial"/>
        <family val="2"/>
      </rPr>
      <t>VLAN 1</t>
    </r>
    <r>
      <rPr>
        <sz val="9"/>
        <color rgb="FF000000"/>
        <rFont val="Microsoft YaHei"/>
        <family val="2"/>
        <charset val="134"/>
      </rPr>
      <t>的网络，用于自动化上线</t>
    </r>
  </si>
  <si>
    <r>
      <rPr>
        <sz val="9"/>
        <color rgb="FF000000"/>
        <rFont val="Arial"/>
        <family val="2"/>
      </rPr>
      <t>VLAN 4094</t>
    </r>
    <r>
      <rPr>
        <sz val="9"/>
        <color rgb="FF000000"/>
        <rFont val="Microsoft YaHei"/>
        <family val="2"/>
        <charset val="134"/>
      </rPr>
      <t>网段（网关）</t>
    </r>
  </si>
  <si>
    <t>130.1.0.0/24(130.1.0.1)</t>
  </si>
  <si>
    <r>
      <rPr>
        <sz val="9"/>
        <color rgb="FF000000"/>
        <rFont val="Arial"/>
        <family val="2"/>
      </rPr>
      <t>VLAN 4094</t>
    </r>
    <r>
      <rPr>
        <sz val="9"/>
        <color rgb="FF000000"/>
        <rFont val="Microsoft YaHei"/>
        <family val="2"/>
        <charset val="134"/>
      </rPr>
      <t>的网络，用于控制组件和设备通信</t>
    </r>
  </si>
  <si>
    <r>
      <rPr>
        <sz val="9"/>
        <color rgb="FF000000"/>
        <rFont val="Arial"/>
        <family val="2"/>
      </rPr>
      <t>VLAN30</t>
    </r>
    <r>
      <rPr>
        <sz val="9"/>
        <color rgb="FF000000"/>
        <rFont val="Microsoft YaHei"/>
        <family val="2"/>
        <charset val="134"/>
      </rPr>
      <t>网段（网关）</t>
    </r>
  </si>
  <si>
    <t>100.1.0.0/24(100.1.0.1)</t>
  </si>
  <si>
    <r>
      <rPr>
        <sz val="9"/>
        <color rgb="FF000000"/>
        <rFont val="Microsoft YaHei"/>
        <family val="2"/>
        <charset val="134"/>
      </rPr>
      <t>统一数字底盘</t>
    </r>
    <r>
      <rPr>
        <sz val="9"/>
        <color rgb="FF000000"/>
        <rFont val="Arial"/>
        <family val="2"/>
      </rPr>
      <t>&amp;SeerEngine-Campus&amp;vDHCP</t>
    </r>
    <r>
      <rPr>
        <sz val="9"/>
        <color rgb="FF000000"/>
        <rFont val="Microsoft YaHei"/>
        <family val="2"/>
        <charset val="134"/>
      </rPr>
      <t>使用的网段</t>
    </r>
  </si>
  <si>
    <r>
      <rPr>
        <sz val="9"/>
        <color rgb="FF000000"/>
        <rFont val="Arial"/>
        <family val="2"/>
      </rPr>
      <t>VLAN 91 </t>
    </r>
    <r>
      <rPr>
        <sz val="9"/>
        <color rgb="FF000000"/>
        <rFont val="Microsoft YaHei"/>
        <family val="2"/>
        <charset val="134"/>
      </rPr>
      <t>网段</t>
    </r>
  </si>
  <si>
    <t>91.1.0.0/24</t>
  </si>
  <si>
    <r>
      <rPr>
        <sz val="9"/>
        <color rgb="FF000000"/>
        <rFont val="Microsoft YaHei"/>
        <family val="2"/>
        <charset val="134"/>
      </rPr>
      <t>手工纳管时</t>
    </r>
    <r>
      <rPr>
        <sz val="9"/>
        <color rgb="FF000000"/>
        <rFont val="Arial"/>
        <family val="2"/>
      </rPr>
      <t>Spine</t>
    </r>
    <r>
      <rPr>
        <sz val="9"/>
        <color rgb="FF000000"/>
        <rFont val="Microsoft YaHei"/>
        <family val="2"/>
        <charset val="134"/>
      </rPr>
      <t>与</t>
    </r>
    <r>
      <rPr>
        <sz val="9"/>
        <color rgb="FF000000"/>
        <rFont val="Arial"/>
        <family val="2"/>
      </rPr>
      <t>Leaf</t>
    </r>
    <r>
      <rPr>
        <sz val="9"/>
        <color rgb="FF000000"/>
        <rFont val="Microsoft YaHei"/>
        <family val="2"/>
        <charset val="134"/>
      </rPr>
      <t>通信使用的</t>
    </r>
    <r>
      <rPr>
        <sz val="9"/>
        <color rgb="FF000000"/>
        <rFont val="Arial"/>
        <family val="2"/>
      </rPr>
      <t>VLAN</t>
    </r>
    <r>
      <rPr>
        <sz val="9"/>
        <color rgb="FF000000"/>
        <rFont val="Microsoft YaHei"/>
        <family val="2"/>
        <charset val="134"/>
      </rPr>
      <t>，</t>
    </r>
    <r>
      <rPr>
        <sz val="9"/>
        <color rgb="FF000000"/>
        <rFont val="Arial"/>
        <family val="2"/>
      </rPr>
      <t>underlay</t>
    </r>
    <r>
      <rPr>
        <sz val="9"/>
        <color rgb="FF000000"/>
        <rFont val="Microsoft YaHei"/>
        <family val="2"/>
        <charset val="134"/>
      </rPr>
      <t>网络，建</t>
    </r>
    <r>
      <rPr>
        <sz val="9"/>
        <color rgb="FF000000"/>
        <rFont val="Arial"/>
        <family val="2"/>
      </rPr>
      <t>ospf</t>
    </r>
    <r>
      <rPr>
        <sz val="9"/>
        <color rgb="FF000000"/>
        <rFont val="Microsoft YaHei"/>
        <family val="2"/>
        <charset val="134"/>
      </rPr>
      <t>邻居</t>
    </r>
  </si>
  <si>
    <r>
      <rPr>
        <sz val="9"/>
        <color rgb="FF000000"/>
        <rFont val="Arial"/>
        <family val="2"/>
      </rPr>
      <t>Underlay IP</t>
    </r>
    <r>
      <rPr>
        <sz val="9"/>
        <color rgb="FF000000"/>
        <rFont val="Microsoft YaHei"/>
        <family val="2"/>
        <charset val="134"/>
      </rPr>
      <t>网段（</t>
    </r>
    <r>
      <rPr>
        <sz val="9"/>
        <color rgb="FF000000"/>
        <rFont val="Arial"/>
        <family val="2"/>
      </rPr>
      <t>loopback</t>
    </r>
    <r>
      <rPr>
        <sz val="9"/>
        <color rgb="FF000000"/>
        <rFont val="Microsoft YaHei"/>
        <family val="2"/>
        <charset val="134"/>
      </rPr>
      <t>地址）</t>
    </r>
  </si>
  <si>
    <t>200.1.1.0/24</t>
  </si>
  <si>
    <r>
      <rPr>
        <sz val="9"/>
        <color rgb="FF000000"/>
        <rFont val="Arial"/>
        <family val="2"/>
      </rPr>
      <t>Spine</t>
    </r>
    <r>
      <rPr>
        <sz val="9"/>
        <color rgb="FF000000"/>
        <rFont val="Microsoft YaHei"/>
        <family val="2"/>
        <charset val="134"/>
      </rPr>
      <t>与</t>
    </r>
    <r>
      <rPr>
        <sz val="9"/>
        <color rgb="FF000000"/>
        <rFont val="Arial"/>
        <family val="2"/>
      </rPr>
      <t>Leaf</t>
    </r>
    <r>
      <rPr>
        <sz val="9"/>
        <color rgb="FF000000"/>
        <rFont val="Microsoft YaHei"/>
        <family val="2"/>
        <charset val="134"/>
      </rPr>
      <t>环回口地址网段，</t>
    </r>
    <r>
      <rPr>
        <sz val="9"/>
        <color rgb="FF000000"/>
        <rFont val="Arial"/>
        <family val="2"/>
      </rPr>
      <t>EVPN</t>
    </r>
    <r>
      <rPr>
        <sz val="9"/>
        <color rgb="FF000000"/>
        <rFont val="Microsoft YaHei"/>
        <family val="2"/>
        <charset val="134"/>
      </rPr>
      <t>网络，建立</t>
    </r>
    <r>
      <rPr>
        <sz val="9"/>
        <color rgb="FF000000"/>
        <rFont val="Arial"/>
        <family val="2"/>
      </rPr>
      <t>BGP</t>
    </r>
    <r>
      <rPr>
        <sz val="9"/>
        <color rgb="FF000000"/>
        <rFont val="Microsoft YaHei"/>
        <family val="2"/>
        <charset val="134"/>
      </rPr>
      <t>邻居</t>
    </r>
  </si>
  <si>
    <t>VLAN 4093网段（无线AC4093地址）</t>
  </si>
  <si>
    <t>130.3.0.0/24</t>
  </si>
  <si>
    <r>
      <rPr>
        <sz val="9"/>
        <color rgb="FF000000"/>
        <rFont val="Arial"/>
        <family val="2"/>
      </rPr>
      <t>VLAN4093</t>
    </r>
    <r>
      <rPr>
        <sz val="9"/>
        <color rgb="FF000000"/>
        <rFont val="Microsoft YaHei"/>
        <family val="2"/>
        <charset val="134"/>
      </rPr>
      <t>三层接口作为与</t>
    </r>
    <r>
      <rPr>
        <sz val="9"/>
        <color rgb="FF000000"/>
        <rFont val="Arial"/>
        <family val="2"/>
      </rPr>
      <t>AP</t>
    </r>
    <r>
      <rPr>
        <sz val="9"/>
        <color rgb="FF000000"/>
        <rFont val="Microsoft YaHei"/>
        <family val="2"/>
        <charset val="134"/>
      </rPr>
      <t>通信接口</t>
    </r>
  </si>
  <si>
    <t>Describe</t>
  </si>
  <si>
    <t>Detail</t>
  </si>
  <si>
    <t>Same segment</t>
  </si>
  <si>
    <t>北向内部虚IP</t>
  </si>
  <si>
    <t>南向网络，可以和北向相同或者不同网段</t>
  </si>
  <si>
    <t>SeerEngine-Campus集群包含的三个节点地址</t>
  </si>
  <si>
    <t>三台集群则两台进行HA</t>
  </si>
  <si>
    <t>vDHCP服务器的集群地址,实际不使用</t>
  </si>
  <si>
    <t>vDHCP节点IP</t>
  </si>
  <si>
    <t>vDHCP服务器使用的两个节点地址</t>
  </si>
  <si>
    <t>微软DHCP的IP</t>
  </si>
  <si>
    <t>逃生dhcp</t>
  </si>
  <si>
    <t>微软DHCP服务器使用地址</t>
  </si>
  <si>
    <t>复用北向地址</t>
  </si>
  <si>
    <t>EIA服务器的地址</t>
  </si>
  <si>
    <t>VLAN 1 网段（网关）</t>
  </si>
  <si>
    <t>VLAN 1的网络，用于自动化上线</t>
  </si>
  <si>
    <t>VLAN 4094网段（网关）</t>
  </si>
  <si>
    <t>VLAN 4094的网络，用于控制组件和设备通信</t>
  </si>
  <si>
    <t>VLAN30网段（网关）</t>
  </si>
  <si>
    <t>统一数字底盘&amp;SeerEngine-Campus&amp;vDHCP使用的网段</t>
  </si>
  <si>
    <t>VLAN 91 网段</t>
  </si>
  <si>
    <t>手工纳管时Spine与Leaf通信使用的VLAN，underlay网络，建ospf邻居</t>
  </si>
  <si>
    <t>Underlay IP网段（loopback地址）</t>
  </si>
  <si>
    <t>Spine与Leaf环回口地址网段，EVPN网络，建立BGP邻居</t>
  </si>
  <si>
    <t>VLAN4093三层接口作为与AP通信接口</t>
  </si>
  <si>
    <t>ADCampus Project Woriking Flow</t>
  </si>
  <si>
    <t>Delivery process</t>
  </si>
  <si>
    <t>Expecting duration</t>
  </si>
  <si>
    <t>Output</t>
  </si>
  <si>
    <t>Open date</t>
  </si>
  <si>
    <t>Closed date</t>
  </si>
  <si>
    <t>Risk</t>
  </si>
  <si>
    <t>Next step &amp;ower</t>
  </si>
  <si>
    <t>0. Collect requirements from customer</t>
  </si>
  <si>
    <t>NA</t>
  </si>
  <si>
    <t>1. Before implementation</t>
  </si>
  <si>
    <t>1.1 kick-off meeting</t>
  </si>
  <si>
    <t>team members</t>
  </si>
  <si>
    <t>1 day</t>
  </si>
  <si>
    <t>AM_Pixel ADCampus delivery information table</t>
  </si>
  <si>
    <t>network topology
customer requirements</t>
  </si>
  <si>
    <t>remote access</t>
  </si>
  <si>
    <t>1.2 Information</t>
  </si>
  <si>
    <t>hardware resource: CPU, storage, memory</t>
  </si>
  <si>
    <t>software version</t>
  </si>
  <si>
    <t>1.3 network scheme</t>
  </si>
  <si>
    <t>IP planning</t>
  </si>
  <si>
    <t>controller, analyzer</t>
  </si>
  <si>
    <t>underlay，overlay</t>
  </si>
  <si>
    <t>business network</t>
  </si>
  <si>
    <t>device SN, MAC</t>
  </si>
  <si>
    <t>underlay login</t>
  </si>
  <si>
    <t>1.4 Physical connection</t>
  </si>
  <si>
    <t>1.5 Device upgrade</t>
  </si>
  <si>
    <t>1.6 AD-NET software download</t>
  </si>
  <si>
    <t>2. Software installation</t>
  </si>
  <si>
    <t>2.1 matrix, UC, cluster</t>
  </si>
  <si>
    <t>3 days</t>
  </si>
  <si>
    <t>ADCampus Solution Implementation Scheme Template</t>
  </si>
  <si>
    <t>2.2 controller, analyzer, EIA, WSM, Vdhcp</t>
  </si>
  <si>
    <t>2.3 license server</t>
  </si>
  <si>
    <t>2.4 license registration</t>
  </si>
  <si>
    <t>2.5 escape DHCP</t>
  </si>
  <si>
    <t>3. Device online</t>
  </si>
  <si>
    <t>3.1 spine/leaf/access online</t>
  </si>
  <si>
    <t>1-2 days / fabric</t>
  </si>
  <si>
    <t>3.2 AC AP online</t>
  </si>
  <si>
    <t>4. Service deployment</t>
  </si>
  <si>
    <t>4.1 controller</t>
  </si>
  <si>
    <t>wired authentication</t>
  </si>
  <si>
    <t>wireless authentication</t>
  </si>
  <si>
    <t>Internet</t>
  </si>
  <si>
    <t>4.2 Analyzer</t>
  </si>
  <si>
    <t>2 days</t>
  </si>
  <si>
    <t>5. Service test</t>
  </si>
  <si>
    <t>6.1 SDN HA test</t>
  </si>
  <si>
    <t>controller HA</t>
  </si>
  <si>
    <t xml:space="preserve">ADCampus Solution Emergency Drill Test Report
</t>
  </si>
  <si>
    <t>analyzer HA</t>
  </si>
  <si>
    <t>license server HA</t>
  </si>
  <si>
    <t>data backup and restore</t>
  </si>
  <si>
    <t>6.2 Network HA test</t>
  </si>
  <si>
    <t>Spine HA</t>
  </si>
  <si>
    <t>Leaf HA</t>
  </si>
  <si>
    <t>Aggregation HA</t>
  </si>
  <si>
    <t>AC HA</t>
  </si>
  <si>
    <t>DHCP HA</t>
  </si>
  <si>
    <t>6. Project quality inspection</t>
  </si>
  <si>
    <t>ADCampus Solution Project Quality Inspection Report Template</t>
  </si>
  <si>
    <t>7. hand over</t>
  </si>
  <si>
    <t>AM_Pixel ADCampus delivery information table
ADCampus Solution Emergency Response and Recovery Guide</t>
  </si>
  <si>
    <t>8. service completion report</t>
  </si>
  <si>
    <t>Service completion Email</t>
  </si>
  <si>
    <t>S6550X-HI Switch</t>
  </si>
  <si>
    <t>教育棟*2 + SH棟*2</t>
  </si>
  <si>
    <t>H3C SecPath M9000-X06</t>
  </si>
  <si>
    <t>教育棟*1 + SH棟*1</t>
  </si>
  <si>
    <t>H3C S10506X-G</t>
  </si>
  <si>
    <t>H3C S6530X-48Y8C</t>
  </si>
  <si>
    <t>位置</t>
  </si>
  <si>
    <t>LS-6520X-54XC-UPWR-SI</t>
  </si>
  <si>
    <t>Dist SW &amp; Server Room SW (教育棟)</t>
  </si>
  <si>
    <t>Dist SW &amp; Server Room SW(SH棟)</t>
  </si>
  <si>
    <t>Dist SW &amp; 3F EPS Floor SW(大学1号館)</t>
  </si>
  <si>
    <t>Dist SW &amp; 3F EPS Floor SW(大学研究室棟)</t>
  </si>
  <si>
    <t>Dist SW &amp; 1F EPS Floor SW (UCH)</t>
  </si>
  <si>
    <t>Dist SW &amp; 2F EPS FloorSW (ELF)</t>
  </si>
  <si>
    <t>Dist SW &amp; 1F EPS Floor SW (CH棟)</t>
  </si>
  <si>
    <t>Dist SW &amp; 3F EPS Floor SW (大学6号館)</t>
  </si>
  <si>
    <t>Dist SW(新町田変電所付近集約スイッチ(新設)</t>
  </si>
  <si>
    <t>Floor SW (実技実験棟(更改))</t>
  </si>
  <si>
    <t>Dist SW &amp; 1F EPS Floor SW (K12経塚)</t>
  </si>
  <si>
    <t>Dist SW &amp; 1F EPS Floor SW (経塚オフィス棟)</t>
  </si>
  <si>
    <t>Dist SW &amp; 2F EPS Floor SW (K12中央)</t>
  </si>
  <si>
    <t>Dist SW &amp; 3F Floor SW(本部棟)</t>
  </si>
  <si>
    <t>Dist SW &amp; 3F Room SW(本部棟)</t>
  </si>
  <si>
    <t>Dist SW &amp; 2F Floor SW(研究棟センター)</t>
  </si>
  <si>
    <t>Dist SW &amp; 1F Floor SW(K12東山(中央))</t>
  </si>
  <si>
    <t>Dist SW &amp; 2F Floor SW (K12東山(学習棟))</t>
  </si>
  <si>
    <t>Dist SW &amp; 3F Floor SW(SeiTechCenter)</t>
  </si>
  <si>
    <t>总计</t>
  </si>
  <si>
    <t>H3C S6520X-54XC-UPWR-SI</t>
  </si>
  <si>
    <t>MSR1008</t>
  </si>
  <si>
    <t>P-peerlink, K-keepalive, D-downlink, U-uplink, C-connect, R-reserved, M-mgmt</t>
  </si>
  <si>
    <r>
      <rPr>
        <b/>
        <sz val="11"/>
        <color theme="1"/>
        <rFont val="微软雅黑"/>
        <family val="2"/>
        <charset val="134"/>
      </rPr>
      <t>设备</t>
    </r>
  </si>
  <si>
    <r>
      <rPr>
        <b/>
        <sz val="11"/>
        <color theme="1"/>
        <rFont val="微软雅黑"/>
        <family val="2"/>
        <charset val="134"/>
      </rPr>
      <t>数量</t>
    </r>
  </si>
  <si>
    <r>
      <rPr>
        <b/>
        <sz val="11"/>
        <color theme="1"/>
        <rFont val="微软雅黑"/>
        <family val="2"/>
        <charset val="134"/>
      </rPr>
      <t>光模块</t>
    </r>
  </si>
  <si>
    <r>
      <rPr>
        <b/>
        <sz val="11"/>
        <color theme="1"/>
        <rFont val="微软雅黑"/>
        <family val="2"/>
        <charset val="134"/>
      </rPr>
      <t>教育棟</t>
    </r>
  </si>
  <si>
    <r>
      <rPr>
        <b/>
        <sz val="11"/>
        <color theme="1"/>
        <rFont val="Calibri"/>
        <family val="2"/>
      </rPr>
      <t>SH</t>
    </r>
    <r>
      <rPr>
        <b/>
        <sz val="11"/>
        <color theme="1"/>
        <rFont val="微软雅黑"/>
        <family val="2"/>
        <charset val="134"/>
      </rPr>
      <t>棟</t>
    </r>
  </si>
  <si>
    <r>
      <rPr>
        <b/>
        <sz val="11"/>
        <color theme="1"/>
        <rFont val="Calibri"/>
        <family val="2"/>
      </rPr>
      <t>6550X-56HF-HI</t>
    </r>
    <r>
      <rPr>
        <sz val="11"/>
        <color theme="1"/>
        <rFont val="Calibri"/>
        <family val="2"/>
      </rPr>
      <t xml:space="preserve"> (48*SFP28 Ports,8*QSFP28 Ports)</t>
    </r>
  </si>
  <si>
    <t>2+2</t>
  </si>
  <si>
    <t>QSFP-100G-SR4-MM850</t>
  </si>
  <si>
    <r>
      <rPr>
        <sz val="11"/>
        <color theme="1"/>
        <rFont val="微软雅黑"/>
        <family val="2"/>
        <charset val="134"/>
      </rPr>
      <t>短距离</t>
    </r>
  </si>
  <si>
    <t>QSFP-100G-LR4L-WDM1300</t>
  </si>
  <si>
    <r>
      <rPr>
        <sz val="11"/>
        <color theme="1"/>
        <rFont val="微软雅黑"/>
        <family val="2"/>
        <charset val="134"/>
      </rPr>
      <t>长距离</t>
    </r>
  </si>
  <si>
    <t>QSFP-100G-D-CAB-1M</t>
  </si>
  <si>
    <r>
      <rPr>
        <sz val="11"/>
        <color theme="1"/>
        <rFont val="微软雅黑"/>
        <family val="2"/>
        <charset val="134"/>
      </rPr>
      <t>直连</t>
    </r>
  </si>
  <si>
    <t>SFP-25G-LR-SM1310</t>
  </si>
  <si>
    <t>SFP-XG-SX-MM850-A</t>
  </si>
  <si>
    <t>1+1</t>
  </si>
  <si>
    <t>SFP-XG-LX-SM1310</t>
  </si>
  <si>
    <r>
      <rPr>
        <b/>
        <sz val="11"/>
        <color theme="1"/>
        <rFont val="Calibri"/>
        <family val="2"/>
      </rPr>
      <t>SecPath M9000-X06</t>
    </r>
    <r>
      <rPr>
        <sz val="11"/>
        <color theme="1"/>
        <rFont val="Calibri"/>
        <family val="2"/>
      </rPr>
      <t xml:space="preserve"> (48*SFP+ Ports, 6*2*100G Ports)</t>
    </r>
  </si>
  <si>
    <r>
      <rPr>
        <b/>
        <sz val="11"/>
        <color theme="1"/>
        <rFont val="Calibri"/>
        <family val="2"/>
      </rPr>
      <t xml:space="preserve">10506X-G </t>
    </r>
    <r>
      <rPr>
        <sz val="11"/>
        <color theme="1"/>
        <rFont val="Calibri"/>
        <family val="2"/>
      </rPr>
      <t>(48*SFP+ ports, 4*QSFP28 Ports, 36*2*QSFP28 Ports)</t>
    </r>
  </si>
  <si>
    <t>SFP-25G-SR-MM850</t>
  </si>
  <si>
    <t xml:space="preserve">MSR1008 (2*10GE(SFP+),2*GE(Combo),8*GE)        </t>
  </si>
  <si>
    <t>Dist SW &amp; Server Room SW</t>
  </si>
  <si>
    <r>
      <rPr>
        <b/>
        <sz val="11"/>
        <color theme="1"/>
        <rFont val="Calibri"/>
        <family val="2"/>
      </rPr>
      <t xml:space="preserve">6530X-48Y8C </t>
    </r>
    <r>
      <rPr>
        <sz val="11"/>
        <color theme="1"/>
        <rFont val="Calibri"/>
        <family val="2"/>
      </rPr>
      <t>(48*SFP28 Ports,8*QSFP28 Ports)</t>
    </r>
  </si>
  <si>
    <t>SFP-GE-SX-MM850-A</t>
  </si>
  <si>
    <t>QSFP-40G-D-AOC-7M</t>
  </si>
  <si>
    <t>SFP-XG-SX-MM850-E</t>
  </si>
  <si>
    <t xml:space="preserve"> </t>
  </si>
  <si>
    <r>
      <rPr>
        <b/>
        <sz val="11"/>
        <color theme="1"/>
        <rFont val="Calibri"/>
        <family val="2"/>
      </rPr>
      <t>6520X-54XC-UPWR-SI</t>
    </r>
    <r>
      <rPr>
        <sz val="11"/>
        <color theme="1"/>
        <rFont val="Calibri"/>
        <family val="2"/>
      </rPr>
      <t xml:space="preserve"> (48*1G/2.5G/5G/10GBase-T UPoE Ports,4*QSFP Plus Ports, 8-Port 10G SFP Plus )</t>
    </r>
  </si>
  <si>
    <t>LSWM2STK</t>
  </si>
  <si>
    <t>QSFP-40G-SR4-MM850</t>
  </si>
  <si>
    <r>
      <rPr>
        <b/>
        <sz val="11"/>
        <color theme="1"/>
        <rFont val="Calibri"/>
        <family val="2"/>
      </rPr>
      <t>Dist SW &amp; 3F EPS Floor SW(</t>
    </r>
    <r>
      <rPr>
        <b/>
        <sz val="11"/>
        <color theme="1"/>
        <rFont val="微软雅黑"/>
        <family val="2"/>
        <charset val="134"/>
      </rPr>
      <t>大学</t>
    </r>
    <r>
      <rPr>
        <b/>
        <sz val="11"/>
        <color theme="1"/>
        <rFont val="Calibri"/>
        <family val="2"/>
      </rPr>
      <t>1</t>
    </r>
    <r>
      <rPr>
        <b/>
        <sz val="11"/>
        <color theme="1"/>
        <rFont val="微软雅黑"/>
        <family val="2"/>
        <charset val="134"/>
      </rPr>
      <t>号館</t>
    </r>
    <r>
      <rPr>
        <b/>
        <sz val="11"/>
        <color theme="1"/>
        <rFont val="Calibri"/>
        <family val="2"/>
      </rPr>
      <t>)</t>
    </r>
  </si>
  <si>
    <t>QSFP-40G-LR4L-WDM1300</t>
  </si>
  <si>
    <t>SFP-GE-LX-SM1310-A</t>
  </si>
  <si>
    <t>SFP-10GE-T</t>
  </si>
  <si>
    <r>
      <rPr>
        <b/>
        <sz val="11"/>
        <color theme="1"/>
        <rFont val="Calibri"/>
        <family val="2"/>
      </rPr>
      <t>Dist SW &amp; 3F EPS Floor SW(</t>
    </r>
    <r>
      <rPr>
        <b/>
        <sz val="11"/>
        <color theme="1"/>
        <rFont val="微软雅黑"/>
        <family val="2"/>
        <charset val="134"/>
      </rPr>
      <t>大学研究室棟</t>
    </r>
    <r>
      <rPr>
        <b/>
        <sz val="11"/>
        <color theme="1"/>
        <rFont val="Calibri"/>
        <family val="2"/>
      </rPr>
      <t>)</t>
    </r>
  </si>
  <si>
    <t xml:space="preserve">4 +6 </t>
  </si>
  <si>
    <t xml:space="preserve">2 +2 </t>
  </si>
  <si>
    <t>8 + 8</t>
  </si>
  <si>
    <r>
      <rPr>
        <b/>
        <sz val="11"/>
        <color theme="1"/>
        <rFont val="Calibri"/>
        <family val="2"/>
      </rPr>
      <t>Dist SW &amp; 1F EPS Floor SW (CH</t>
    </r>
    <r>
      <rPr>
        <b/>
        <sz val="11"/>
        <color theme="1"/>
        <rFont val="微软雅黑"/>
        <family val="2"/>
        <charset val="134"/>
      </rPr>
      <t>棟</t>
    </r>
    <r>
      <rPr>
        <b/>
        <sz val="11"/>
        <color theme="1"/>
        <rFont val="Calibri"/>
        <family val="2"/>
      </rPr>
      <t>)</t>
    </r>
  </si>
  <si>
    <r>
      <rPr>
        <b/>
        <sz val="11"/>
        <color theme="1"/>
        <rFont val="Calibri"/>
        <family val="2"/>
      </rPr>
      <t>Dist SW &amp; 3F EPS Floor SW (</t>
    </r>
    <r>
      <rPr>
        <b/>
        <sz val="11"/>
        <color theme="1"/>
        <rFont val="微软雅黑"/>
        <family val="2"/>
        <charset val="134"/>
      </rPr>
      <t>大学</t>
    </r>
    <r>
      <rPr>
        <b/>
        <sz val="11"/>
        <color theme="1"/>
        <rFont val="Calibri"/>
        <family val="2"/>
      </rPr>
      <t>6</t>
    </r>
    <r>
      <rPr>
        <b/>
        <sz val="11"/>
        <color theme="1"/>
        <rFont val="微软雅黑"/>
        <family val="2"/>
        <charset val="134"/>
      </rPr>
      <t>号館</t>
    </r>
    <r>
      <rPr>
        <b/>
        <sz val="11"/>
        <color theme="1"/>
        <rFont val="Calibri"/>
        <family val="2"/>
      </rPr>
      <t>)</t>
    </r>
  </si>
  <si>
    <r>
      <rPr>
        <b/>
        <sz val="11"/>
        <color theme="1"/>
        <rFont val="Calibri"/>
        <family val="2"/>
      </rPr>
      <t>Dist SW(</t>
    </r>
    <r>
      <rPr>
        <b/>
        <sz val="11"/>
        <color theme="1"/>
        <rFont val="微软雅黑"/>
        <family val="2"/>
        <charset val="134"/>
      </rPr>
      <t>新町田変電所付近集約スイッチ</t>
    </r>
    <r>
      <rPr>
        <b/>
        <sz val="11"/>
        <color theme="1"/>
        <rFont val="Calibri"/>
        <family val="2"/>
      </rPr>
      <t>(</t>
    </r>
    <r>
      <rPr>
        <b/>
        <sz val="11"/>
        <color theme="1"/>
        <rFont val="微软雅黑"/>
        <family val="2"/>
        <charset val="134"/>
      </rPr>
      <t>新設</t>
    </r>
    <r>
      <rPr>
        <b/>
        <sz val="11"/>
        <color theme="1"/>
        <rFont val="Calibri"/>
        <family val="2"/>
      </rPr>
      <t>)</t>
    </r>
  </si>
  <si>
    <r>
      <rPr>
        <b/>
        <sz val="11"/>
        <color theme="1"/>
        <rFont val="Calibri"/>
        <family val="2"/>
      </rPr>
      <t>Floor SW (</t>
    </r>
    <r>
      <rPr>
        <b/>
        <sz val="11"/>
        <color theme="1"/>
        <rFont val="微软雅黑"/>
        <family val="2"/>
        <charset val="134"/>
      </rPr>
      <t>実技実験棟</t>
    </r>
    <r>
      <rPr>
        <b/>
        <sz val="11"/>
        <color theme="1"/>
        <rFont val="Calibri"/>
        <family val="2"/>
      </rPr>
      <t>(</t>
    </r>
    <r>
      <rPr>
        <b/>
        <sz val="11"/>
        <color theme="1"/>
        <rFont val="微软雅黑"/>
        <family val="2"/>
        <charset val="134"/>
      </rPr>
      <t>更改</t>
    </r>
    <r>
      <rPr>
        <b/>
        <sz val="11"/>
        <color theme="1"/>
        <rFont val="Calibri"/>
        <family val="2"/>
      </rPr>
      <t>))</t>
    </r>
  </si>
  <si>
    <r>
      <rPr>
        <b/>
        <sz val="11"/>
        <color theme="1"/>
        <rFont val="Calibri"/>
        <family val="2"/>
      </rPr>
      <t>Dist SW &amp; 1F EPS Floor SW (K12</t>
    </r>
    <r>
      <rPr>
        <b/>
        <sz val="11"/>
        <color theme="1"/>
        <rFont val="微软雅黑"/>
        <family val="2"/>
        <charset val="134"/>
      </rPr>
      <t>経塚</t>
    </r>
    <r>
      <rPr>
        <b/>
        <sz val="11"/>
        <color theme="1"/>
        <rFont val="Calibri"/>
        <family val="2"/>
      </rPr>
      <t>)</t>
    </r>
  </si>
  <si>
    <r>
      <rPr>
        <b/>
        <sz val="11"/>
        <color theme="1"/>
        <rFont val="Calibri"/>
        <family val="2"/>
      </rPr>
      <t>Dist SW &amp; 1F EPS Floor SW (</t>
    </r>
    <r>
      <rPr>
        <b/>
        <sz val="11"/>
        <color theme="1"/>
        <rFont val="微软雅黑"/>
        <family val="2"/>
        <charset val="134"/>
      </rPr>
      <t>経塚オフィス棟</t>
    </r>
    <r>
      <rPr>
        <b/>
        <sz val="11"/>
        <color theme="1"/>
        <rFont val="Calibri"/>
        <family val="2"/>
      </rPr>
      <t>)</t>
    </r>
  </si>
  <si>
    <t>SFP-GE-T-D</t>
  </si>
  <si>
    <r>
      <rPr>
        <b/>
        <sz val="11"/>
        <color theme="1"/>
        <rFont val="Calibri"/>
        <family val="2"/>
      </rPr>
      <t>Dist SW &amp; 2F EPS Floor SW (K12</t>
    </r>
    <r>
      <rPr>
        <b/>
        <sz val="11"/>
        <color theme="1"/>
        <rFont val="微软雅黑"/>
        <family val="2"/>
        <charset val="134"/>
      </rPr>
      <t>中央</t>
    </r>
    <r>
      <rPr>
        <b/>
        <sz val="11"/>
        <color theme="1"/>
        <rFont val="Calibri"/>
        <family val="2"/>
      </rPr>
      <t>)</t>
    </r>
  </si>
  <si>
    <t>SFP-XG-D-AOC-7M-H</t>
  </si>
  <si>
    <r>
      <rPr>
        <b/>
        <sz val="11"/>
        <color theme="1"/>
        <rFont val="Calibri"/>
        <family val="2"/>
      </rPr>
      <t>Dist SW &amp; 3F Floor SW(</t>
    </r>
    <r>
      <rPr>
        <b/>
        <sz val="11"/>
        <color theme="1"/>
        <rFont val="微软雅黑"/>
        <family val="2"/>
        <charset val="134"/>
      </rPr>
      <t>本部棟</t>
    </r>
    <r>
      <rPr>
        <b/>
        <sz val="11"/>
        <color theme="1"/>
        <rFont val="Calibri"/>
        <family val="2"/>
      </rPr>
      <t>)</t>
    </r>
  </si>
  <si>
    <r>
      <rPr>
        <b/>
        <sz val="11"/>
        <color theme="1"/>
        <rFont val="Calibri"/>
        <family val="2"/>
      </rPr>
      <t>Dist SW &amp; 3F Room SW(</t>
    </r>
    <r>
      <rPr>
        <b/>
        <sz val="11"/>
        <color theme="1"/>
        <rFont val="微软雅黑"/>
        <family val="2"/>
        <charset val="134"/>
      </rPr>
      <t>本部棟</t>
    </r>
    <r>
      <rPr>
        <b/>
        <sz val="11"/>
        <color theme="1"/>
        <rFont val="Calibri"/>
        <family val="2"/>
      </rPr>
      <t>)</t>
    </r>
  </si>
  <si>
    <r>
      <rPr>
        <b/>
        <sz val="11"/>
        <color theme="1"/>
        <rFont val="Calibri"/>
        <family val="2"/>
      </rPr>
      <t>Dist SW &amp; 2F Floor SW(</t>
    </r>
    <r>
      <rPr>
        <b/>
        <sz val="11"/>
        <color theme="1"/>
        <rFont val="微软雅黑"/>
        <family val="2"/>
        <charset val="134"/>
      </rPr>
      <t>研究棟センター</t>
    </r>
    <r>
      <rPr>
        <b/>
        <sz val="11"/>
        <color theme="1"/>
        <rFont val="Calibri"/>
        <family val="2"/>
      </rPr>
      <t>)</t>
    </r>
  </si>
  <si>
    <r>
      <rPr>
        <b/>
        <sz val="11"/>
        <color theme="1"/>
        <rFont val="Calibri"/>
        <family val="2"/>
      </rPr>
      <t>Dist SW &amp; 1F Floor SW(K12</t>
    </r>
    <r>
      <rPr>
        <b/>
        <sz val="11"/>
        <color theme="1"/>
        <rFont val="微软雅黑"/>
        <family val="2"/>
        <charset val="134"/>
      </rPr>
      <t>東山</t>
    </r>
    <r>
      <rPr>
        <b/>
        <sz val="11"/>
        <color theme="1"/>
        <rFont val="Calibri"/>
        <family val="2"/>
      </rPr>
      <t>(</t>
    </r>
    <r>
      <rPr>
        <b/>
        <sz val="11"/>
        <color theme="1"/>
        <rFont val="微软雅黑"/>
        <family val="2"/>
        <charset val="134"/>
      </rPr>
      <t>中央</t>
    </r>
    <r>
      <rPr>
        <b/>
        <sz val="11"/>
        <color theme="1"/>
        <rFont val="Calibri"/>
        <family val="2"/>
      </rPr>
      <t>))</t>
    </r>
  </si>
  <si>
    <r>
      <rPr>
        <b/>
        <sz val="11"/>
        <color theme="1"/>
        <rFont val="Calibri"/>
        <family val="2"/>
      </rPr>
      <t>Dist SW &amp; 2F Floor SW (K12</t>
    </r>
    <r>
      <rPr>
        <b/>
        <sz val="11"/>
        <color theme="1"/>
        <rFont val="微软雅黑"/>
        <family val="2"/>
        <charset val="134"/>
      </rPr>
      <t>東山</t>
    </r>
    <r>
      <rPr>
        <b/>
        <sz val="11"/>
        <color theme="1"/>
        <rFont val="Calibri"/>
        <family val="2"/>
      </rPr>
      <t>(</t>
    </r>
    <r>
      <rPr>
        <b/>
        <sz val="11"/>
        <color theme="1"/>
        <rFont val="微软雅黑"/>
        <family val="2"/>
        <charset val="134"/>
      </rPr>
      <t>学習棟</t>
    </r>
    <r>
      <rPr>
        <b/>
        <sz val="11"/>
        <color theme="1"/>
        <rFont val="Calibri"/>
        <family val="2"/>
      </rPr>
      <t>))</t>
    </r>
  </si>
  <si>
    <t>SFP-GE-T</t>
  </si>
  <si>
    <t>Local Device</t>
  </si>
  <si>
    <t>Local Port</t>
  </si>
  <si>
    <t>Port Type</t>
  </si>
  <si>
    <t>Local Cabinet</t>
  </si>
  <si>
    <t>Peer Cabinet</t>
  </si>
  <si>
    <t>Peer Device</t>
  </si>
  <si>
    <t>Peer Port</t>
  </si>
  <si>
    <t>Cable Length</t>
  </si>
  <si>
    <t>Notes</t>
  </si>
  <si>
    <t>MGMT-Leaf&amp;SDN connection</t>
  </si>
  <si>
    <t>Spine-Spine connection(peer-link + keepalive)</t>
  </si>
  <si>
    <t>M-LAG IPL</t>
  </si>
  <si>
    <t>M-LAG Keepalive</t>
  </si>
  <si>
    <t>Leaf-Leaf connection(peer-link + keepalive)</t>
  </si>
  <si>
    <t>Border-Border connection</t>
  </si>
  <si>
    <t>Spine-Leaf connection</t>
  </si>
  <si>
    <t>Leaf-Access connection</t>
  </si>
  <si>
    <t>………………..</t>
  </si>
  <si>
    <t>Spine-FW connection</t>
  </si>
  <si>
    <r>
      <rPr>
        <b/>
        <sz val="16"/>
        <rFont val="Calibri"/>
        <family val="2"/>
      </rPr>
      <t>Spine-AC connection</t>
    </r>
  </si>
  <si>
    <t>Spine-Border connection</t>
  </si>
  <si>
    <r>
      <rPr>
        <b/>
        <sz val="16"/>
        <rFont val="Calibri"/>
        <family val="2"/>
      </rPr>
      <t>Border-</t>
    </r>
    <r>
      <rPr>
        <b/>
        <sz val="16"/>
        <rFont val="宋体"/>
        <family val="3"/>
        <charset val="134"/>
      </rPr>
      <t>现存</t>
    </r>
    <r>
      <rPr>
        <b/>
        <sz val="16"/>
        <rFont val="Calibri"/>
        <family val="2"/>
      </rPr>
      <t>GW connection (</t>
    </r>
    <r>
      <rPr>
        <b/>
        <sz val="16"/>
        <rFont val="宋体"/>
        <family val="3"/>
        <charset val="134"/>
      </rPr>
      <t>临时</t>
    </r>
    <r>
      <rPr>
        <b/>
        <sz val="16"/>
        <rFont val="Calibri"/>
        <family val="2"/>
      </rPr>
      <t>)</t>
    </r>
  </si>
  <si>
    <r>
      <rPr>
        <b/>
        <sz val="16"/>
        <rFont val="Calibri"/>
        <family val="2"/>
      </rPr>
      <t>Border-SIENT connection (</t>
    </r>
    <r>
      <rPr>
        <b/>
        <sz val="16"/>
        <rFont val="宋体"/>
        <family val="3"/>
        <charset val="134"/>
      </rPr>
      <t>二期</t>
    </r>
    <r>
      <rPr>
        <b/>
        <sz val="16"/>
        <rFont val="Calibri"/>
        <family val="2"/>
      </rPr>
      <t>)</t>
    </r>
  </si>
  <si>
    <t>Product Code</t>
  </si>
  <si>
    <t>Product Description</t>
  </si>
  <si>
    <t>Product Serial Number</t>
  </si>
  <si>
    <t>Location</t>
  </si>
  <si>
    <t>Function</t>
  </si>
  <si>
    <t>FLOOR-RACK No.-STOCK No.</t>
  </si>
  <si>
    <t>Device Name</t>
  </si>
  <si>
    <t>MGMT IP (vlan 4094)</t>
  </si>
  <si>
    <t>Floor</t>
  </si>
  <si>
    <t>0235A2RB</t>
  </si>
  <si>
    <t>0235A2H3</t>
  </si>
  <si>
    <t>0235A2WB</t>
  </si>
  <si>
    <t>0235A4GD</t>
  </si>
  <si>
    <t>-</t>
  </si>
  <si>
    <t>Vlan type</t>
  </si>
  <si>
    <t>Vlan range</t>
  </si>
  <si>
    <t>默认预留 （spine-leaf-access）</t>
  </si>
  <si>
    <t>2-99</t>
  </si>
  <si>
    <t>device auto online VLAN</t>
  </si>
  <si>
    <t>vlan used to estalblish websocket conncetion when come online</t>
  </si>
  <si>
    <t>VLAN4093</t>
  </si>
  <si>
    <t>4093 (不可修改)</t>
  </si>
  <si>
    <t xml:space="preserve">wireless mgmt IP </t>
  </si>
  <si>
    <t>VLAN4094</t>
  </si>
  <si>
    <t>4094 (不可修改)</t>
  </si>
  <si>
    <t>device mgmt VLAN</t>
  </si>
  <si>
    <t>VLAN2</t>
  </si>
  <si>
    <t>2 (不可修改)</t>
  </si>
  <si>
    <t>M-LAG escape VLAN</t>
  </si>
  <si>
    <t>IRF MAD VLAN</t>
  </si>
  <si>
    <t>100 (不可修改)</t>
  </si>
  <si>
    <t>服务器与L3 Switch互联</t>
  </si>
  <si>
    <t xml:space="preserve">vlan*1  </t>
  </si>
  <si>
    <t>controller -- L3SW interconnect VLAN</t>
  </si>
  <si>
    <t>spine与L3 Switch互联</t>
  </si>
  <si>
    <t>vlan*2</t>
  </si>
  <si>
    <t>spine-- L3SW interconnect VLAN</t>
  </si>
  <si>
    <t>border与外网交换机互联</t>
  </si>
  <si>
    <t>border--external router interconnect VLAN</t>
  </si>
  <si>
    <t>border与FW互联</t>
  </si>
  <si>
    <t>FW与spine互联</t>
  </si>
  <si>
    <t>园区免认证vlan池</t>
  </si>
  <si>
    <t>为隔离域下的免认证分配vlan ID</t>
  </si>
  <si>
    <t>园区access vlan池
有线业务vlan池</t>
  </si>
  <si>
    <t>101-3000</t>
  </si>
  <si>
    <t>access设备上线后为其下发vlan配置
为vlan网络类型的隔离域下的有线用户分配vlan ID</t>
  </si>
  <si>
    <t>无线业务vlan池</t>
  </si>
  <si>
    <t>3501-3600</t>
  </si>
  <si>
    <t>为vlan网络类型的隔离域下的无线用户分配vlan ID</t>
  </si>
  <si>
    <t>安全组vlan池</t>
  </si>
  <si>
    <t>3501-4000</t>
  </si>
  <si>
    <t>为隔离域下的安全组分配vlan ID，实现用户的接入</t>
  </si>
  <si>
    <t>Controller installation ( /24 )</t>
  </si>
  <si>
    <t>IP Planning（Cluster Depolyment）</t>
  </si>
  <si>
    <t>Subnet</t>
  </si>
  <si>
    <t xml:space="preserve">Host Name </t>
  </si>
  <si>
    <t>IP address(ipv4)</t>
  </si>
  <si>
    <t>IP address(ipv6)</t>
  </si>
  <si>
    <t>VLAN xx</t>
  </si>
  <si>
    <t>subnet1</t>
  </si>
  <si>
    <t>Controller-01</t>
  </si>
  <si>
    <t>Controller master node 01</t>
  </si>
  <si>
    <t>recommend use separate NIC for subnet 1 and subnet 2</t>
  </si>
  <si>
    <t>Controller-02</t>
  </si>
  <si>
    <t>Controller master node 02</t>
  </si>
  <si>
    <t>Controller-03</t>
  </si>
  <si>
    <t>Controller master node 03</t>
  </si>
  <si>
    <t xml:space="preserve">Northbound virtual IP </t>
  </si>
  <si>
    <t xml:space="preserve">northbound virtual IP </t>
  </si>
  <si>
    <t>License Server virtual IP</t>
  </si>
  <si>
    <t>Controller node 01 container ip</t>
  </si>
  <si>
    <t>Controller node 02 container ip</t>
  </si>
  <si>
    <t>Controller node 03 container ip</t>
  </si>
  <si>
    <t>Cluster management IP</t>
  </si>
  <si>
    <t>vDHCP node 1</t>
  </si>
  <si>
    <t>vDHCP node 2</t>
  </si>
  <si>
    <t>vDHCP cluster IP</t>
  </si>
  <si>
    <t>Gateway IP</t>
  </si>
  <si>
    <t>configured on MGMT switch</t>
  </si>
  <si>
    <r>
      <rPr>
        <sz val="12"/>
        <color rgb="FFFF0000"/>
        <rFont val="Calibri"/>
        <family val="2"/>
      </rPr>
      <t>*</t>
    </r>
    <r>
      <rPr>
        <sz val="12"/>
        <color rgb="FFFF0000"/>
        <rFont val="等线"/>
        <family val="4"/>
        <charset val="134"/>
      </rPr>
      <t>分析器安装选择南向无网络</t>
    </r>
  </si>
  <si>
    <t xml:space="preserve">Underlay deployment </t>
  </si>
  <si>
    <t xml:space="preserve">Description </t>
  </si>
  <si>
    <r>
      <rPr>
        <b/>
        <sz val="14"/>
        <color theme="1"/>
        <rFont val="Calibri"/>
        <family val="2"/>
      </rPr>
      <t>BGP AS</t>
    </r>
    <r>
      <rPr>
        <b/>
        <sz val="14"/>
        <color theme="1"/>
        <rFont val="宋体"/>
        <family val="3"/>
        <charset val="134"/>
      </rPr>
      <t>：</t>
    </r>
    <r>
      <rPr>
        <b/>
        <sz val="14"/>
        <color theme="1"/>
        <rFont val="Calibri"/>
        <family val="2"/>
      </rPr>
      <t xml:space="preserve">
OSPF xx area xx</t>
    </r>
  </si>
  <si>
    <t>VLAN 1 address pool</t>
  </si>
  <si>
    <t>auto online IP pool</t>
  </si>
  <si>
    <r>
      <rPr>
        <sz val="12"/>
        <color theme="1"/>
        <rFont val="Calibri"/>
        <family val="2"/>
      </rPr>
      <t>1</t>
    </r>
    <r>
      <rPr>
        <sz val="12"/>
        <color theme="1"/>
        <rFont val="宋体"/>
        <family val="3"/>
        <charset val="134"/>
      </rPr>
      <t xml:space="preserve">台设备占用一个地址，需要考虑网络扩容的场景
</t>
    </r>
    <r>
      <rPr>
        <sz val="12"/>
        <color theme="1"/>
        <rFont val="Calibri"/>
        <family val="2"/>
      </rPr>
      <t>1</t>
    </r>
    <r>
      <rPr>
        <sz val="12"/>
        <color theme="1"/>
        <rFont val="宋体"/>
        <family val="3"/>
        <charset val="134"/>
      </rPr>
      <t>组</t>
    </r>
    <r>
      <rPr>
        <sz val="12"/>
        <color theme="1"/>
        <rFont val="Calibri"/>
        <family val="2"/>
      </rPr>
      <t>IRF</t>
    </r>
    <r>
      <rPr>
        <sz val="12"/>
        <color theme="1"/>
        <rFont val="宋体"/>
        <family val="3"/>
        <charset val="134"/>
      </rPr>
      <t>设备仅占用</t>
    </r>
    <r>
      <rPr>
        <sz val="12"/>
        <color theme="1"/>
        <rFont val="Calibri"/>
        <family val="2"/>
      </rPr>
      <t>1</t>
    </r>
    <r>
      <rPr>
        <sz val="12"/>
        <color theme="1"/>
        <rFont val="宋体"/>
        <family val="3"/>
        <charset val="134"/>
      </rPr>
      <t>个地址</t>
    </r>
  </si>
  <si>
    <t>VLAN 4094 address pool</t>
  </si>
  <si>
    <t>device mgmt IP</t>
  </si>
  <si>
    <t>VLAN 4093 address pool</t>
  </si>
  <si>
    <r>
      <rPr>
        <sz val="12"/>
        <color theme="0" tint="-0.34998626667073579"/>
        <rFont val="宋体"/>
        <family val="3"/>
        <charset val="134"/>
      </rPr>
      <t>无线管路，</t>
    </r>
    <r>
      <rPr>
        <sz val="12"/>
        <color theme="0" tint="-0.34998626667073579"/>
        <rFont val="Calibri"/>
        <family val="2"/>
      </rPr>
      <t>AP mgmt ip</t>
    </r>
  </si>
  <si>
    <r>
      <rPr>
        <sz val="12"/>
        <color theme="0" tint="-0.34998626667073579"/>
        <rFont val="宋体"/>
        <family val="3"/>
        <charset val="134"/>
      </rPr>
      <t>取决于</t>
    </r>
    <r>
      <rPr>
        <sz val="12"/>
        <color theme="0" tint="-0.34998626667073579"/>
        <rFont val="Calibri"/>
        <family val="2"/>
      </rPr>
      <t>AP</t>
    </r>
    <r>
      <rPr>
        <sz val="12"/>
        <color theme="0" tint="-0.34998626667073579"/>
        <rFont val="宋体"/>
        <family val="3"/>
        <charset val="134"/>
      </rPr>
      <t>的数量</t>
    </r>
  </si>
  <si>
    <t>loopback 0 IP address pool</t>
  </si>
  <si>
    <r>
      <rPr>
        <sz val="12"/>
        <color theme="1"/>
        <rFont val="Calibri"/>
        <family val="2"/>
      </rPr>
      <t>BGP</t>
    </r>
    <r>
      <rPr>
        <sz val="12"/>
        <color theme="1"/>
        <rFont val="宋体"/>
        <family val="3"/>
        <charset val="134"/>
      </rPr>
      <t xml:space="preserve">邻居建立，router-id
</t>
    </r>
    <r>
      <rPr>
        <i/>
        <sz val="12"/>
        <color theme="1"/>
        <rFont val="宋体"/>
        <family val="3"/>
        <charset val="134"/>
      </rPr>
      <t>设备模板-underlay ip范围</t>
    </r>
  </si>
  <si>
    <t>每台spine+leaf设备占用一个地址</t>
  </si>
  <si>
    <t>loopback 2 IP address pool</t>
  </si>
  <si>
    <t>virtual VTEP IP</t>
  </si>
  <si>
    <t>only leaf devices need this, 1 address required
sharing the same ip range with M-LAG escape IP pool</t>
  </si>
  <si>
    <t>M-LAG IP address pool</t>
  </si>
  <si>
    <t>M-LAG underlay escape IP</t>
  </si>
  <si>
    <r>
      <rPr>
        <sz val="12"/>
        <color theme="1"/>
        <rFont val="Calibri"/>
        <family val="2"/>
      </rPr>
      <t>1</t>
    </r>
    <r>
      <rPr>
        <sz val="12"/>
        <color theme="1"/>
        <rFont val="宋体"/>
        <family val="3"/>
        <charset val="134"/>
      </rPr>
      <t>对</t>
    </r>
    <r>
      <rPr>
        <sz val="12"/>
        <color theme="1"/>
        <rFont val="Calibri"/>
        <family val="2"/>
      </rPr>
      <t>M-LAG</t>
    </r>
    <r>
      <rPr>
        <sz val="12"/>
        <color theme="1"/>
        <rFont val="宋体"/>
        <family val="3"/>
        <charset val="134"/>
      </rPr>
      <t>设备需要两个地址，和loopback2共用一个IP</t>
    </r>
  </si>
  <si>
    <t>M-LAG keepalive IP address pool</t>
  </si>
  <si>
    <t>192.168.0.0/30</t>
  </si>
  <si>
    <r>
      <rPr>
        <sz val="12"/>
        <color theme="1"/>
        <rFont val="Calibri"/>
        <family val="2"/>
      </rPr>
      <t xml:space="preserve">M-LAG Keepalive (default value, </t>
    </r>
    <r>
      <rPr>
        <sz val="12"/>
        <color rgb="FFFF0000"/>
        <rFont val="Calibri"/>
        <family val="2"/>
      </rPr>
      <t>do not support modification</t>
    </r>
    <r>
      <rPr>
        <sz val="12"/>
        <color theme="1"/>
        <rFont val="Calibri"/>
        <family val="2"/>
      </rPr>
      <t>)</t>
    </r>
  </si>
  <si>
    <r>
      <rPr>
        <sz val="12"/>
        <color theme="1"/>
        <rFont val="Calibri"/>
        <family val="2"/>
      </rPr>
      <t xml:space="preserve">used by leaf device. </t>
    </r>
    <r>
      <rPr>
        <sz val="12"/>
        <color rgb="FFFF0000"/>
        <rFont val="Calibri"/>
        <family val="2"/>
      </rPr>
      <t>Used internally between 2 leafs</t>
    </r>
  </si>
  <si>
    <t>管理网出口地址池</t>
  </si>
  <si>
    <t>spine与L3 Switch互联地址</t>
  </si>
  <si>
    <t>需要2个/29位地址</t>
  </si>
  <si>
    <t>出外网地址池</t>
  </si>
  <si>
    <r>
      <rPr>
        <sz val="12"/>
        <color theme="1"/>
        <rFont val="Calibri"/>
        <family val="2"/>
      </rPr>
      <t>border--</t>
    </r>
    <r>
      <rPr>
        <sz val="12"/>
        <color theme="1"/>
        <rFont val="宋体"/>
        <family val="3"/>
        <charset val="134"/>
      </rPr>
      <t>外网交换机</t>
    </r>
  </si>
  <si>
    <t>ECMP recommended , each vlan needs 29 mask-length ip range</t>
  </si>
  <si>
    <t>Spine-FW,FW-Border</t>
  </si>
  <si>
    <t>Users external escape IP address pool</t>
  </si>
  <si>
    <t>for User external escape</t>
  </si>
  <si>
    <t xml:space="preserve">in case one leaf device's all uplink ports down, needs overlay escape </t>
  </si>
  <si>
    <r>
      <rPr>
        <sz val="12"/>
        <color theme="1"/>
        <rFont val="宋体"/>
        <family val="3"/>
        <charset val="134"/>
      </rPr>
      <t>第三方</t>
    </r>
    <r>
      <rPr>
        <sz val="12"/>
        <color theme="1"/>
        <rFont val="Calibri"/>
        <family val="2"/>
      </rPr>
      <t xml:space="preserve"> DHCP</t>
    </r>
    <r>
      <rPr>
        <sz val="12"/>
        <color theme="1"/>
        <rFont val="宋体"/>
        <family val="3"/>
        <charset val="134"/>
      </rPr>
      <t>服务器地址</t>
    </r>
  </si>
  <si>
    <r>
      <rPr>
        <sz val="12"/>
        <color theme="1"/>
        <rFont val="Calibri"/>
        <family val="2"/>
      </rPr>
      <t>Radius</t>
    </r>
    <r>
      <rPr>
        <sz val="12"/>
        <color theme="1"/>
        <rFont val="宋体"/>
        <family val="3"/>
        <charset val="134"/>
      </rPr>
      <t>服务器地址</t>
    </r>
  </si>
  <si>
    <r>
      <rPr>
        <sz val="12"/>
        <color theme="1"/>
        <rFont val="Calibri"/>
        <family val="2"/>
      </rPr>
      <t>S</t>
    </r>
    <r>
      <rPr>
        <sz val="11"/>
        <color theme="1"/>
        <rFont val="等线"/>
        <family val="4"/>
        <charset val="134"/>
        <scheme val="minor"/>
      </rPr>
      <t>SO服务器地址</t>
    </r>
  </si>
  <si>
    <t>VRF name</t>
  </si>
  <si>
    <t>VXLAN ID range</t>
  </si>
  <si>
    <t>L3VNI</t>
  </si>
  <si>
    <t>VPN-XXXX</t>
  </si>
  <si>
    <t>for clients</t>
  </si>
  <si>
    <t>10001-19999</t>
  </si>
  <si>
    <t>vpn-default</t>
  </si>
  <si>
    <t>inbound management</t>
  </si>
  <si>
    <t>4093-4094</t>
  </si>
  <si>
    <t>Data Vlan</t>
  </si>
  <si>
    <t>Voice Vlan</t>
  </si>
  <si>
    <r>
      <rPr>
        <b/>
        <sz val="12"/>
        <color theme="1"/>
        <rFont val="微软雅黑"/>
        <family val="2"/>
        <charset val="134"/>
      </rPr>
      <t xml:space="preserve">IP </t>
    </r>
    <r>
      <rPr>
        <b/>
        <sz val="12"/>
        <color theme="1"/>
        <rFont val="微软雅黑"/>
        <family val="2"/>
        <charset val="134"/>
      </rPr>
      <t>Subnet</t>
    </r>
  </si>
  <si>
    <t>Gateway</t>
  </si>
  <si>
    <t>VLAN ID(Old)</t>
  </si>
  <si>
    <t>VXLAN ID</t>
  </si>
  <si>
    <t>IP block</t>
  </si>
  <si>
    <t xml:space="preserve">Gateway </t>
  </si>
  <si>
    <r>
      <rPr>
        <sz val="11"/>
        <color theme="1"/>
        <rFont val="等线"/>
        <family val="4"/>
        <charset val="134"/>
        <scheme val="minor"/>
      </rPr>
      <t>every</t>
    </r>
    <r>
      <rPr>
        <sz val="11"/>
        <color theme="1"/>
        <rFont val="等线"/>
        <family val="4"/>
        <charset val="134"/>
        <scheme val="minor"/>
      </rPr>
      <t xml:space="preserve"> floor</t>
    </r>
  </si>
  <si>
    <t>Garden Floor</t>
  </si>
  <si>
    <r>
      <rPr>
        <sz val="11"/>
        <color theme="1"/>
        <rFont val="等线"/>
        <family val="4"/>
        <charset val="134"/>
        <scheme val="minor"/>
      </rPr>
      <t>G</t>
    </r>
    <r>
      <rPr>
        <sz val="11"/>
        <color theme="1"/>
        <rFont val="等线"/>
        <family val="4"/>
        <charset val="134"/>
        <scheme val="minor"/>
      </rPr>
      <t>round Floor</t>
    </r>
  </si>
  <si>
    <r>
      <rPr>
        <sz val="11"/>
        <color theme="1"/>
        <rFont val="等线"/>
        <family val="4"/>
        <charset val="134"/>
        <scheme val="minor"/>
      </rPr>
      <t>2</t>
    </r>
    <r>
      <rPr>
        <sz val="11"/>
        <color theme="1"/>
        <rFont val="等线"/>
        <family val="4"/>
        <charset val="134"/>
        <scheme val="minor"/>
      </rPr>
      <t>nd Floor</t>
    </r>
  </si>
  <si>
    <r>
      <rPr>
        <sz val="11"/>
        <color theme="1"/>
        <rFont val="等线"/>
        <family val="4"/>
        <charset val="134"/>
        <scheme val="minor"/>
      </rPr>
      <t>3</t>
    </r>
    <r>
      <rPr>
        <sz val="11"/>
        <color theme="1"/>
        <rFont val="等线"/>
        <family val="4"/>
        <charset val="134"/>
        <scheme val="minor"/>
      </rPr>
      <t>rd Floor</t>
    </r>
  </si>
  <si>
    <r>
      <rPr>
        <sz val="11"/>
        <color theme="1"/>
        <rFont val="等线"/>
        <family val="4"/>
        <charset val="134"/>
        <scheme val="minor"/>
      </rPr>
      <t>4</t>
    </r>
    <r>
      <rPr>
        <sz val="11"/>
        <color theme="1"/>
        <rFont val="等线"/>
        <family val="4"/>
        <charset val="134"/>
        <scheme val="minor"/>
      </rPr>
      <t>th Floor</t>
    </r>
  </si>
  <si>
    <t>一期</t>
  </si>
  <si>
    <t>BOM</t>
  </si>
  <si>
    <t>数量</t>
  </si>
  <si>
    <t>3132A09X</t>
  </si>
  <si>
    <t>LIS-UIS-CAS-2CPU-A</t>
  </si>
  <si>
    <t>灵活License授权函-H3C UIS-UISCM1CASSTD-UIS计算虚拟化软件(UIS CAS) License费用-管理2个物理CPU-国内版</t>
  </si>
  <si>
    <t>3132A08D</t>
  </si>
  <si>
    <t>LIS-UIS-MGR-STD-E-2CPU-A</t>
  </si>
  <si>
    <t>灵活License授权函-H3C UIS-UISBM1STDEA-UIS超融合管理软件(UIS Manager)增强包License费用-管理2个物理CPU-国内版</t>
  </si>
  <si>
    <t>3132A06U</t>
  </si>
  <si>
    <t>LIS-UIS-ONEStor-BLOCK-ENT-2CPU</t>
  </si>
  <si>
    <t>灵活License授权函-H3C ONEStor-ST0M2LOSBLOCKENT-UIS存储虚拟化软件(UIS ONEStor)-块存储企业版License费用-管理2个物理CPU-国内版</t>
  </si>
  <si>
    <t>3132A04R</t>
  </si>
  <si>
    <t>LIS-UIS-MANGERA-STD-2</t>
  </si>
  <si>
    <t>灵活License授权函-H3C UIS-UIS7M1MAGA-UIS超融合管理软件(UIS Manager)标准版License费用-管理2个物理CPU-国内版</t>
  </si>
  <si>
    <t>3130A426</t>
  </si>
  <si>
    <t>LIS-IMC9-NSM</t>
  </si>
  <si>
    <t>License授权函-H3C U-Center2.0-SWCM1NSM-NSM网络设备管理授权函-国内海外合一版</t>
  </si>
  <si>
    <t>3130A423</t>
  </si>
  <si>
    <t>LIS-IMC9-NSMA-25</t>
  </si>
  <si>
    <t>License授权函-H3C U-Center2.0-SWCM1NSMA-NSM网络设备管理-25 License-国内海外合一版</t>
  </si>
  <si>
    <t>3130A3RN</t>
  </si>
  <si>
    <t>LIS-UCENTER2-IOP</t>
  </si>
  <si>
    <t>License授权函-H3C U-Center2.0-SWBM1IOPD-智能运维软件-国内海外合一版</t>
  </si>
  <si>
    <t>3130A3RH</t>
  </si>
  <si>
    <t>LIS-UCENTER2-IOM-25</t>
  </si>
  <si>
    <t>License授权函-H3C U-Center2.0-SWBM1IOPDB-IOM-25 License-国内海外合一版</t>
  </si>
  <si>
    <t>3130A3RE</t>
  </si>
  <si>
    <t>LIS-UCENTER2-IOM</t>
  </si>
  <si>
    <t>License授权函-H3C U-Center2.0-SWBM1IOPDA-IOM基础设施运维授权函-国内海外合一版</t>
  </si>
  <si>
    <t>Campus license 还没发货</t>
  </si>
  <si>
    <r>
      <rPr>
        <sz val="11"/>
        <color theme="1"/>
        <rFont val="微软雅黑"/>
        <family val="2"/>
        <charset val="134"/>
      </rPr>
      <t>N</t>
    </r>
    <r>
      <rPr>
        <sz val="11"/>
        <color rgb="FF000000"/>
        <rFont val="微软雅黑"/>
        <family val="2"/>
        <charset val="134"/>
      </rPr>
      <t>o</t>
    </r>
  </si>
  <si>
    <t>Piority</t>
  </si>
  <si>
    <t>Next Step &amp; Solution</t>
  </si>
  <si>
    <t>Open Date</t>
  </si>
  <si>
    <t>Close Date</t>
  </si>
  <si>
    <t>Normal</t>
  </si>
  <si>
    <t>Low</t>
  </si>
  <si>
    <t>High</t>
  </si>
  <si>
    <t>NOTE：for new requirements that affect the initial plan of the project，need to talk to PM for future discussion</t>
  </si>
  <si>
    <t>Items</t>
  </si>
  <si>
    <t>IP/URL</t>
  </si>
  <si>
    <t>Account</t>
  </si>
  <si>
    <t>Password</t>
  </si>
  <si>
    <t>Methods</t>
  </si>
  <si>
    <t>leaf</t>
  </si>
  <si>
    <t>admin</t>
  </si>
  <si>
    <t>SSH</t>
  </si>
  <si>
    <t>access</t>
  </si>
  <si>
    <t>HDM</t>
  </si>
  <si>
    <t>HTTPS</t>
  </si>
  <si>
    <t>Server background</t>
  </si>
  <si>
    <t>root</t>
  </si>
  <si>
    <t>AD-Campus</t>
  </si>
  <si>
    <t>除了UC以及Campus的组件之外，还需要预留无线纳管的iWM和iWO的安装资源</t>
    <phoneticPr fontId="36" type="noConversion"/>
  </si>
  <si>
    <t>一期不对接现网认证业务，只做路由可达（考虑手配路由）</t>
    <phoneticPr fontId="36" type="noConversion"/>
  </si>
  <si>
    <t>需要计算各个网段所需主机数同步给客户，结合后续二期与三期的部署酌情增加</t>
    <phoneticPr fontId="36" type="noConversion"/>
  </si>
  <si>
    <t>设备还未发货，等待装箱单</t>
    <phoneticPr fontId="36" type="noConversion"/>
  </si>
  <si>
    <t>代理商正在确认</t>
    <phoneticPr fontId="36" type="noConversion"/>
  </si>
  <si>
    <t>可以协调测试环境与测试用户</t>
    <phoneticPr fontId="36" type="noConversion"/>
  </si>
  <si>
    <t>一期不涉及，二期以及三期涉及到哑终端以及部分静态IP的终端。
认证方式第一次SSO认证 获取证书，后续直接证书认证。
静态IP终端可以固定终端IP 不需要IP随用户变更。
公共机IP也固定，不需要随用户变更。</t>
    <phoneticPr fontId="36" type="noConversion"/>
  </si>
  <si>
    <t>真实MAC学习终端情况不明，需要澄清后续变更的影响范围。</t>
    <phoneticPr fontId="36" type="noConversion"/>
  </si>
  <si>
    <t>不确定是否涉及组播业务，考虑到其他局点 建议开启组播业务</t>
    <phoneticPr fontId="36" type="noConversion"/>
  </si>
  <si>
    <t>使用vDHCP；
一期我司不涉及认证，只负责免认证下发地址，二期三期正常流程。</t>
    <phoneticPr fontId="36" type="noConversion"/>
  </si>
  <si>
    <t>业务网段已经收集，涉及VLAN1~100；4093 以及4094；
需要考虑access下行不做配置变更接入Campus</t>
    <phoneticPr fontId="36" type="noConversion"/>
  </si>
  <si>
    <t>第三方接入需要做的配置更改需要澄清，客户侧希望尽量减少对下行口的影响。</t>
    <phoneticPr fontId="36" type="noConversion"/>
  </si>
  <si>
    <t>未定，需要结合M9K业务部署情况而定（有远程访问需求 结合EAD做安全检查 已经购买SSLVPNLicense）</t>
    <phoneticPr fontId="36" type="noConversion"/>
  </si>
  <si>
    <t>现网边缘大部分是堆叠，所以接入大部分应该有上行2端口，针对端口不足的设备 考虑修改LACP的最小成员数UP，不考虑冗余。</t>
    <phoneticPr fontId="36" type="noConversion"/>
  </si>
  <si>
    <t>一期不涉及，后续使用我司无线后 大概率本地转发，认证点在AC，用户认证设计第一次SSO认证，后续证书认证；需要对接Google与MS365；</t>
    <phoneticPr fontId="36" type="noConversion"/>
  </si>
  <si>
    <t xml:space="preserve">一周内割接完所有业务；割接前可以有3天割接测试时间；
</t>
    <phoneticPr fontId="36" type="noConversion"/>
  </si>
  <si>
    <t xml:space="preserve">东西向流量需要互访，考虑一期只做设备纳管（剩余配置手动配置）
有线无线业务需要互访，有线无线为同一账号 同一认证服务器；
</t>
    <phoneticPr fontId="36" type="noConversion"/>
  </si>
  <si>
    <t>一期不涉及灾备，后续下单另一套Campus与仲裁服务器。</t>
    <phoneticPr fontId="36" type="noConversion"/>
  </si>
  <si>
    <t>不考虑更换FW部署方式，FW配置翻译由我司FW研发与一线承担。</t>
    <phoneticPr fontId="36" type="noConversion"/>
  </si>
  <si>
    <t>一期出口为100G单出口，上行接外网还在进行规划。出外网配置手配</t>
    <phoneticPr fontId="3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</si>
</sst>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_ * #,##0.00_ ;_ * \-#,##0.00_ ;_ * &quot;-&quot;??_ ;_ @_ "/>
    <numFmt numFmtId="180" formatCode="_ [$€-2]\ * #,##0.00_ ;_ [$€-2]\ * \-#,##0.00_ ;_ [$€-2]\ * &quot;-&quot;??_ ;_ @_ "/>
    <numFmt numFmtId="181" formatCode="0_);[Red]\(0\)"/>
  </numFmts>
  <fonts count="114">
    <font>
      <sz val="11"/>
      <color theme="1"/>
      <name val="等线"/>
      <charset val="134"/>
      <scheme val="minor"/>
    </font>
    <font>
      <sz val="11"/>
      <color theme="1"/>
      <name val="等线"/>
      <family val="4"/>
      <charset val="134"/>
      <scheme val="minor"/>
    </font>
    <font>
      <sz val="9"/>
      <color theme="1"/>
      <name val="微软雅黑"/>
      <family val="2"/>
      <charset val="134"/>
    </font>
    <font>
      <u/>
      <sz val="11"/>
      <color theme="10"/>
      <name val="等线"/>
      <family val="4"/>
      <charset val="134"/>
      <scheme val="minor"/>
    </font>
    <font>
      <u/>
      <sz val="9"/>
      <color theme="10"/>
      <name val="微软雅黑"/>
      <family val="2"/>
      <charset val="134"/>
    </font>
    <font>
      <sz val="11"/>
      <name val="等线"/>
      <family val="4"/>
      <charset val="134"/>
      <scheme val="minor"/>
    </font>
    <font>
      <sz val="11"/>
      <color theme="0"/>
      <name val="微软雅黑"/>
      <family val="2"/>
      <charset val="134"/>
    </font>
    <font>
      <b/>
      <sz val="11"/>
      <name val="微软雅黑"/>
      <family val="2"/>
      <charset val="134"/>
    </font>
    <font>
      <b/>
      <sz val="11"/>
      <color rgb="FF000000"/>
      <name val="微软雅黑"/>
      <family val="2"/>
      <charset val="134"/>
    </font>
    <font>
      <sz val="11"/>
      <name val="微软雅黑"/>
      <family val="2"/>
      <charset val="134"/>
    </font>
    <font>
      <sz val="11"/>
      <color rgb="FFFF0000"/>
      <name val="微软雅黑"/>
      <family val="2"/>
      <charset val="134"/>
    </font>
    <font>
      <sz val="11"/>
      <color rgb="FFFF0000"/>
      <name val="等线"/>
      <family val="4"/>
      <charset val="134"/>
      <scheme val="minor"/>
    </font>
    <font>
      <b/>
      <sz val="11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16"/>
      <color theme="1"/>
      <name val="Calibri"/>
      <family val="2"/>
    </font>
    <font>
      <b/>
      <sz val="12"/>
      <color theme="1"/>
      <name val="微软雅黑"/>
      <family val="2"/>
      <charset val="134"/>
    </font>
    <font>
      <b/>
      <sz val="12"/>
      <color theme="5" tint="-0.249977111117893"/>
      <name val="Calibri"/>
      <family val="2"/>
    </font>
    <font>
      <sz val="12"/>
      <color theme="1"/>
      <name val="Calibri"/>
      <family val="2"/>
    </font>
    <font>
      <b/>
      <sz val="12"/>
      <color rgb="FFFF0000"/>
      <name val="Calibri"/>
      <family val="2"/>
    </font>
    <font>
      <b/>
      <sz val="20"/>
      <color theme="1"/>
      <name val="Calibri"/>
      <family val="2"/>
    </font>
    <font>
      <b/>
      <sz val="14"/>
      <color theme="1"/>
      <name val="Calibri"/>
      <family val="2"/>
    </font>
    <font>
      <b/>
      <sz val="12"/>
      <color theme="1"/>
      <name val="Calibri"/>
      <family val="2"/>
    </font>
    <font>
      <sz val="12"/>
      <name val="Calibri"/>
      <family val="2"/>
    </font>
    <font>
      <i/>
      <sz val="12"/>
      <color rgb="FFFF0000"/>
      <name val="Calibri"/>
      <family val="2"/>
    </font>
    <font>
      <sz val="12"/>
      <color rgb="FFFF0000"/>
      <name val="Calibri"/>
      <family val="2"/>
    </font>
    <font>
      <sz val="11"/>
      <color theme="1"/>
      <name val="Calibri"/>
      <family val="2"/>
    </font>
    <font>
      <sz val="12"/>
      <color theme="0" tint="-0.34998626667073579"/>
      <name val="Calibri"/>
      <family val="2"/>
    </font>
    <font>
      <sz val="11"/>
      <color theme="0" tint="-0.34998626667073579"/>
      <name val="Calibri"/>
      <family val="2"/>
    </font>
    <font>
      <sz val="12"/>
      <color theme="1"/>
      <name val="宋体"/>
      <family val="3"/>
      <charset val="134"/>
    </font>
    <font>
      <sz val="12"/>
      <color theme="1"/>
      <name val="等线"/>
      <family val="4"/>
      <charset val="134"/>
      <scheme val="minor"/>
    </font>
    <font>
      <sz val="14"/>
      <color theme="1"/>
      <name val="Calibri"/>
      <family val="2"/>
    </font>
    <font>
      <b/>
      <sz val="14"/>
      <color rgb="FFFFFFFF"/>
      <name val="Calibri"/>
      <family val="2"/>
    </font>
    <font>
      <sz val="11"/>
      <color theme="0" tint="-0.34998626667073579"/>
      <name val="微软雅黑"/>
      <family val="2"/>
      <charset val="134"/>
    </font>
    <font>
      <b/>
      <sz val="9"/>
      <color theme="0"/>
      <name val="等线"/>
      <family val="4"/>
      <charset val="134"/>
      <scheme val="minor"/>
    </font>
    <font>
      <b/>
      <sz val="9"/>
      <name val="等线"/>
      <family val="4"/>
      <charset val="134"/>
      <scheme val="minor"/>
    </font>
    <font>
      <b/>
      <sz val="9"/>
      <name val="等线"/>
      <family val="4"/>
      <charset val="134"/>
      <scheme val="minor"/>
    </font>
    <font>
      <sz val="9"/>
      <name val="等线"/>
      <family val="4"/>
      <charset val="134"/>
      <scheme val="minor"/>
    </font>
    <font>
      <sz val="8"/>
      <name val="Arial"/>
      <family val="2"/>
    </font>
    <font>
      <sz val="8"/>
      <color theme="1"/>
      <name val="Arial"/>
      <family val="2"/>
    </font>
    <font>
      <u/>
      <sz val="11"/>
      <color rgb="FF800080"/>
      <name val="Calibri"/>
      <family val="2"/>
    </font>
    <font>
      <sz val="16"/>
      <color theme="1"/>
      <name val="Calibri"/>
      <family val="2"/>
    </font>
    <font>
      <b/>
      <sz val="18"/>
      <color theme="0"/>
      <name val="Calibri"/>
      <family val="2"/>
    </font>
    <font>
      <b/>
      <sz val="16"/>
      <name val="Calibri"/>
      <family val="2"/>
    </font>
    <font>
      <b/>
      <sz val="14"/>
      <name val="Calibri"/>
      <family val="2"/>
    </font>
    <font>
      <sz val="14"/>
      <name val="Calibri"/>
      <family val="2"/>
    </font>
    <font>
      <sz val="18"/>
      <color theme="1"/>
      <name val="Calibri"/>
      <family val="2"/>
    </font>
    <font>
      <b/>
      <sz val="11"/>
      <color theme="1"/>
      <name val="Calibri"/>
      <family val="2"/>
    </font>
    <font>
      <b/>
      <strike/>
      <sz val="16"/>
      <name val="Calibri"/>
      <family val="2"/>
    </font>
    <font>
      <b/>
      <strike/>
      <sz val="14"/>
      <name val="Calibri"/>
      <family val="2"/>
    </font>
    <font>
      <strike/>
      <sz val="14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  <font>
      <b/>
      <u/>
      <sz val="11"/>
      <color theme="10"/>
      <name val="微软雅黑"/>
      <family val="2"/>
      <charset val="134"/>
    </font>
    <font>
      <u/>
      <sz val="11"/>
      <color theme="10"/>
      <name val="微软雅黑"/>
      <family val="2"/>
      <charset val="134"/>
    </font>
    <font>
      <b/>
      <sz val="14"/>
      <color rgb="FFFFFFFF"/>
      <name val="微软雅黑"/>
      <family val="2"/>
      <charset val="134"/>
    </font>
    <font>
      <b/>
      <sz val="11"/>
      <color theme="1"/>
      <name val="等线"/>
      <family val="4"/>
      <charset val="134"/>
      <scheme val="minor"/>
    </font>
    <font>
      <sz val="11"/>
      <name val="等线"/>
      <family val="4"/>
      <charset val="134"/>
      <scheme val="minor"/>
    </font>
    <font>
      <sz val="11"/>
      <color theme="1"/>
      <name val="等线"/>
      <family val="4"/>
      <charset val="134"/>
      <scheme val="minor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sz val="11"/>
      <color rgb="FF000000"/>
      <name val="Arial"/>
      <family val="2"/>
    </font>
    <font>
      <sz val="20"/>
      <color rgb="FFFFFFFF"/>
      <name val="微软雅黑"/>
      <family val="2"/>
      <charset val="134"/>
    </font>
    <font>
      <b/>
      <sz val="10"/>
      <color rgb="FF000000"/>
      <name val="Arial"/>
      <family val="2"/>
    </font>
    <font>
      <sz val="18"/>
      <name val="Arial"/>
      <family val="2"/>
    </font>
    <font>
      <b/>
      <sz val="10"/>
      <color rgb="FF000000"/>
      <name val="Microsoft YaHei"/>
      <family val="2"/>
      <charset val="134"/>
    </font>
    <font>
      <sz val="9"/>
      <color rgb="FF000000"/>
      <name val="Arial"/>
      <family val="2"/>
    </font>
    <font>
      <sz val="9"/>
      <color rgb="FF000000"/>
      <name val="Microsoft YaHei"/>
      <family val="2"/>
      <charset val="134"/>
    </font>
    <font>
      <sz val="9"/>
      <color rgb="FF000000"/>
      <name val="微软雅黑"/>
      <family val="2"/>
      <charset val="134"/>
    </font>
    <font>
      <sz val="10.5"/>
      <color rgb="FF000000"/>
      <name val="微软雅黑"/>
      <family val="2"/>
      <charset val="134"/>
    </font>
    <font>
      <sz val="12"/>
      <color rgb="FF000000"/>
      <name val="微软雅黑"/>
      <family val="2"/>
      <charset val="134"/>
    </font>
    <font>
      <sz val="10"/>
      <name val="微软雅黑"/>
      <family val="2"/>
      <charset val="134"/>
    </font>
    <font>
      <sz val="10"/>
      <color rgb="FFFF0000"/>
      <name val="微软雅黑"/>
      <family val="2"/>
      <charset val="134"/>
    </font>
    <font>
      <sz val="10"/>
      <color rgb="FF000000"/>
      <name val="微软雅黑"/>
      <family val="2"/>
      <charset val="134"/>
    </font>
    <font>
      <b/>
      <sz val="14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name val="宋体"/>
      <family val="3"/>
      <charset val="134"/>
    </font>
    <font>
      <b/>
      <sz val="10"/>
      <name val="Calibri"/>
      <family val="2"/>
    </font>
    <font>
      <sz val="10"/>
      <color theme="1"/>
      <name val="微软雅黑"/>
      <family val="2"/>
      <charset val="134"/>
    </font>
    <font>
      <sz val="11"/>
      <color theme="1"/>
      <name val="Yuanti SC Regular"/>
      <family val="1"/>
    </font>
    <font>
      <sz val="11"/>
      <name val="Yuanti SC Regular"/>
      <charset val="134"/>
    </font>
    <font>
      <sz val="11"/>
      <name val="Yuanti SC Regular"/>
      <charset val="134"/>
    </font>
    <font>
      <sz val="11"/>
      <color rgb="FF000000"/>
      <name val="Yuanti SC Regular"/>
      <charset val="134"/>
    </font>
    <font>
      <strike/>
      <sz val="11"/>
      <name val="Yuanti SC Regular"/>
      <charset val="134"/>
    </font>
    <font>
      <strike/>
      <sz val="11"/>
      <color theme="1"/>
      <name val="Yuanti SC Regular"/>
      <charset val="134"/>
    </font>
    <font>
      <strike/>
      <u/>
      <sz val="11"/>
      <color theme="10"/>
      <name val="Yuanti SC Regular"/>
      <charset val="134"/>
    </font>
    <font>
      <b/>
      <sz val="11"/>
      <color theme="1"/>
      <name val="Yuanti SC Regular"/>
      <charset val="134"/>
    </font>
    <font>
      <u/>
      <sz val="11"/>
      <color theme="10"/>
      <name val="Yuanti SC Regular"/>
      <charset val="134"/>
    </font>
    <font>
      <u/>
      <sz val="11"/>
      <color rgb="FF800080"/>
      <name val="Yuanti SC Regular"/>
      <charset val="134"/>
    </font>
    <font>
      <b/>
      <sz val="11"/>
      <color rgb="FFFF0000"/>
      <name val="Yuanti SC Regular"/>
      <charset val="134"/>
    </font>
    <font>
      <i/>
      <sz val="11"/>
      <color theme="0" tint="-0.499984740745262"/>
      <name val="Yuanti SC Regular"/>
      <charset val="134"/>
    </font>
    <font>
      <b/>
      <sz val="11"/>
      <color rgb="FFFFFFFF"/>
      <name val="微软雅黑"/>
      <family val="2"/>
      <charset val="134"/>
    </font>
    <font>
      <sz val="11"/>
      <color rgb="FF000000"/>
      <name val="微软雅黑"/>
      <family val="2"/>
      <charset val="134"/>
    </font>
    <font>
      <sz val="14"/>
      <color theme="1"/>
      <name val="Arial"/>
      <family val="2"/>
    </font>
    <font>
      <b/>
      <sz val="10.5"/>
      <color rgb="FF000000"/>
      <name val="微软雅黑"/>
      <family val="2"/>
      <charset val="134"/>
    </font>
    <font>
      <sz val="11"/>
      <color theme="1"/>
      <name val="Arial"/>
      <family val="2"/>
    </font>
    <font>
      <sz val="12"/>
      <color theme="1"/>
      <name val="Wingdings"/>
      <charset val="2"/>
    </font>
    <font>
      <sz val="14"/>
      <color rgb="FF000000"/>
      <name val="Calibri"/>
      <family val="2"/>
    </font>
    <font>
      <i/>
      <sz val="10"/>
      <name val="微软雅黑"/>
      <family val="2"/>
      <charset val="134"/>
    </font>
    <font>
      <b/>
      <u/>
      <sz val="11"/>
      <color theme="10"/>
      <name val="等线"/>
      <family val="4"/>
      <charset val="134"/>
      <scheme val="minor"/>
    </font>
    <font>
      <b/>
      <u/>
      <sz val="11"/>
      <color theme="10"/>
      <name val="Microsoft YaHei Light"/>
      <family val="2"/>
      <charset val="134"/>
    </font>
    <font>
      <sz val="12"/>
      <name val="FrutigerNext LT Regular"/>
      <family val="1"/>
    </font>
    <font>
      <sz val="11"/>
      <color indexed="8"/>
      <name val="宋体"/>
      <family val="3"/>
      <charset val="134"/>
    </font>
    <font>
      <b/>
      <sz val="16"/>
      <name val="宋体"/>
      <family val="3"/>
      <charset val="134"/>
    </font>
    <font>
      <sz val="12"/>
      <color rgb="FFFF0000"/>
      <name val="等线"/>
      <family val="4"/>
      <charset val="134"/>
    </font>
    <font>
      <i/>
      <sz val="11"/>
      <color theme="1"/>
      <name val="Yuanti SC Regular"/>
      <charset val="134"/>
    </font>
    <font>
      <b/>
      <sz val="14"/>
      <color theme="1"/>
      <name val="宋体"/>
      <family val="3"/>
      <charset val="134"/>
    </font>
    <font>
      <i/>
      <sz val="12"/>
      <color theme="1"/>
      <name val="宋体"/>
      <family val="3"/>
      <charset val="134"/>
    </font>
    <font>
      <sz val="12"/>
      <color theme="0" tint="-0.34998626667073579"/>
      <name val="宋体"/>
      <family val="3"/>
      <charset val="134"/>
    </font>
    <font>
      <sz val="11"/>
      <color rgb="FFFF0000"/>
      <name val="Yuanti SC Regular"/>
      <charset val="134"/>
    </font>
    <font>
      <sz val="11"/>
      <color theme="1"/>
      <name val="等线"/>
      <family val="4"/>
      <charset val="134"/>
    </font>
    <font>
      <sz val="11"/>
      <color theme="1"/>
      <name val="Yuanti SC Regular"/>
      <charset val="134"/>
    </font>
  </fonts>
  <fills count="45">
    <fill>
      <patternFill patternType="none"/>
    </fill>
    <fill>
      <patternFill patternType="gray125"/>
    </fill>
    <fill>
      <patternFill patternType="solid">
        <fgColor theme="4" tint="0.79995117038483843"/>
        <bgColor indexed="64"/>
      </patternFill>
    </fill>
    <fill>
      <patternFill patternType="solid">
        <fgColor theme="0"/>
        <bgColor theme="4" tint="0.7998596148564104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41A25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76805932798245"/>
        <bgColor indexed="64"/>
      </patternFill>
    </fill>
    <fill>
      <patternFill patternType="solid">
        <fgColor theme="9" tint="0.79976805932798245"/>
        <bgColor indexed="64"/>
      </patternFill>
    </fill>
    <fill>
      <patternFill patternType="solid">
        <fgColor theme="0" tint="-0.149845881527146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32788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AEFF7"/>
        <bgColor indexed="64"/>
      </patternFill>
    </fill>
    <fill>
      <patternFill patternType="solid">
        <fgColor theme="8" tint="0.79995117038483843"/>
        <bgColor rgb="FF000000"/>
      </patternFill>
    </fill>
    <fill>
      <patternFill patternType="solid">
        <fgColor theme="0"/>
        <bgColor rgb="FFDDEBF7"/>
      </patternFill>
    </fill>
    <fill>
      <patternFill patternType="solid">
        <fgColor theme="0"/>
        <bgColor rgb="FF000000"/>
      </patternFill>
    </fill>
    <fill>
      <patternFill patternType="solid">
        <fgColor rgb="FF95B3D7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DAEEF3"/>
        <bgColor rgb="FF000000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DD6DB"/>
        <bgColor indexed="64"/>
      </patternFill>
    </fill>
    <fill>
      <patternFill patternType="solid">
        <fgColor rgb="FFE8ECEE"/>
        <bgColor indexed="64"/>
      </patternFill>
    </fill>
  </fills>
  <borders count="68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rgb="FF000000"/>
      </left>
      <right style="medium">
        <color rgb="FF808080"/>
      </right>
      <top style="thin">
        <color rgb="FF000000"/>
      </top>
      <bottom style="medium">
        <color rgb="FF808080"/>
      </bottom>
      <diagonal/>
    </border>
    <border>
      <left/>
      <right style="medium">
        <color rgb="FF808080"/>
      </right>
      <top style="thin">
        <color rgb="FF000000"/>
      </top>
      <bottom style="medium">
        <color rgb="FF808080"/>
      </bottom>
      <diagonal/>
    </border>
    <border>
      <left/>
      <right style="thin">
        <color rgb="FF000000"/>
      </right>
      <top style="thin">
        <color rgb="FF000000"/>
      </top>
      <bottom style="medium">
        <color rgb="FF808080"/>
      </bottom>
      <diagonal/>
    </border>
    <border>
      <left style="thin">
        <color rgb="FF000000"/>
      </left>
      <right style="medium">
        <color rgb="FF808080"/>
      </right>
      <top/>
      <bottom/>
      <diagonal/>
    </border>
    <border>
      <left/>
      <right style="medium">
        <color rgb="FF80808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808080"/>
      </right>
      <top/>
      <bottom style="medium">
        <color rgb="FF808080"/>
      </bottom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/>
      <right style="thin">
        <color rgb="FF000000"/>
      </right>
      <top/>
      <bottom style="medium">
        <color rgb="FF808080"/>
      </bottom>
      <diagonal/>
    </border>
    <border>
      <left style="thin">
        <color rgb="FF000000"/>
      </left>
      <right style="medium">
        <color rgb="FF808080"/>
      </right>
      <top/>
      <bottom style="thin">
        <color rgb="FF000000"/>
      </bottom>
      <diagonal/>
    </border>
    <border>
      <left/>
      <right style="medium">
        <color rgb="FF80808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rgb="FFFFFFFF"/>
      </left>
      <right/>
      <top/>
      <bottom/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 style="thick">
        <color rgb="FFFFFFFF"/>
      </bottom>
      <diagonal/>
    </border>
    <border>
      <left/>
      <right/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thick">
        <color rgb="FFFFFFFF"/>
      </bottom>
      <diagonal/>
    </border>
    <border>
      <left/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/>
      <right style="medium">
        <color rgb="FFFFFFFF"/>
      </right>
      <top style="thick">
        <color rgb="FFFFFFFF"/>
      </top>
      <bottom style="thick">
        <color rgb="FFFFFFFF"/>
      </bottom>
      <diagonal/>
    </border>
    <border>
      <left/>
      <right style="medium">
        <color auto="1"/>
      </right>
      <top style="thin">
        <color theme="4" tint="0.39994506668294322"/>
      </top>
      <bottom style="medium">
        <color auto="1"/>
      </bottom>
      <diagonal/>
    </border>
    <border>
      <left/>
      <right/>
      <top style="thin">
        <color theme="4" tint="0.39994506668294322"/>
      </top>
      <bottom style="medium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</borders>
  <cellStyleXfs count="17">
    <xf numFmtId="0" fontId="0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9" fillId="0" borderId="0">
      <alignment vertical="center"/>
    </xf>
    <xf numFmtId="0" fontId="78" fillId="0" borderId="0">
      <alignment vertical="center"/>
    </xf>
    <xf numFmtId="0" fontId="1" fillId="0" borderId="0">
      <alignment vertical="center"/>
    </xf>
    <xf numFmtId="0" fontId="1" fillId="0" borderId="0"/>
    <xf numFmtId="0" fontId="78" fillId="0" borderId="0"/>
    <xf numFmtId="0" fontId="78" fillId="0" borderId="0"/>
    <xf numFmtId="0" fontId="59" fillId="0" borderId="0">
      <alignment vertical="center"/>
    </xf>
    <xf numFmtId="0" fontId="78" fillId="0" borderId="0"/>
    <xf numFmtId="0" fontId="78" fillId="0" borderId="0">
      <alignment vertical="center"/>
    </xf>
    <xf numFmtId="0" fontId="78" fillId="0" borderId="0"/>
    <xf numFmtId="0" fontId="103" fillId="0" borderId="0">
      <alignment vertical="center"/>
    </xf>
    <xf numFmtId="180" fontId="104" fillId="0" borderId="0">
      <alignment vertical="center"/>
    </xf>
    <xf numFmtId="0" fontId="3" fillId="0" borderId="0" applyNumberFormat="0" applyFill="0" applyBorder="0" applyAlignment="0" applyProtection="0"/>
    <xf numFmtId="176" fontId="78" fillId="0" borderId="0" applyFont="0" applyFill="0" applyBorder="0" applyAlignment="0" applyProtection="0"/>
  </cellStyleXfs>
  <cellXfs count="506">
    <xf numFmtId="0" fontId="0" fillId="0" borderId="0" xfId="0"/>
    <xf numFmtId="181" fontId="0" fillId="0" borderId="0" xfId="0" applyNumberFormat="1"/>
    <xf numFmtId="181" fontId="1" fillId="0" borderId="0" xfId="0" applyNumberFormat="1" applyFont="1"/>
    <xf numFmtId="181" fontId="2" fillId="0" borderId="0" xfId="0" applyNumberFormat="1" applyFont="1" applyAlignment="1">
      <alignment horizontal="left"/>
    </xf>
    <xf numFmtId="181" fontId="2" fillId="0" borderId="0" xfId="0" applyNumberFormat="1" applyFont="1" applyAlignment="1">
      <alignment horizontal="left" wrapText="1"/>
    </xf>
    <xf numFmtId="0" fontId="3" fillId="0" borderId="0" xfId="2" applyAlignment="1">
      <alignment horizontal="left"/>
    </xf>
    <xf numFmtId="181" fontId="4" fillId="0" borderId="0" xfId="2" applyNumberFormat="1" applyFont="1" applyAlignment="1">
      <alignment horizontal="left"/>
    </xf>
    <xf numFmtId="0" fontId="5" fillId="0" borderId="0" xfId="0" applyFont="1"/>
    <xf numFmtId="0" fontId="6" fillId="2" borderId="1" xfId="0" applyFont="1" applyFill="1" applyBorder="1" applyAlignment="1">
      <alignment horizontal="justify" vertical="center"/>
    </xf>
    <xf numFmtId="0" fontId="7" fillId="2" borderId="2" xfId="0" applyFont="1" applyFill="1" applyBorder="1" applyAlignment="1">
      <alignment horizontal="justify" vertical="center"/>
    </xf>
    <xf numFmtId="0" fontId="8" fillId="2" borderId="2" xfId="0" applyFont="1" applyFill="1" applyBorder="1" applyAlignment="1">
      <alignment horizontal="justify" vertical="center"/>
    </xf>
    <xf numFmtId="0" fontId="9" fillId="3" borderId="3" xfId="0" applyFont="1" applyFill="1" applyBorder="1" applyAlignment="1">
      <alignment horizontal="justify" vertical="center"/>
    </xf>
    <xf numFmtId="0" fontId="9" fillId="3" borderId="4" xfId="0" applyFont="1" applyFill="1" applyBorder="1" applyAlignment="1">
      <alignment horizontal="justify" vertical="center"/>
    </xf>
    <xf numFmtId="0" fontId="9" fillId="4" borderId="4" xfId="0" applyFont="1" applyFill="1" applyBorder="1" applyAlignment="1">
      <alignment horizontal="justify" vertical="center"/>
    </xf>
    <xf numFmtId="0" fontId="10" fillId="3" borderId="4" xfId="0" applyFont="1" applyFill="1" applyBorder="1" applyAlignment="1">
      <alignment horizontal="justify" vertical="center"/>
    </xf>
    <xf numFmtId="0" fontId="9" fillId="3" borderId="5" xfId="0" applyFont="1" applyFill="1" applyBorder="1" applyAlignment="1">
      <alignment horizontal="justify" vertical="center"/>
    </xf>
    <xf numFmtId="0" fontId="10" fillId="3" borderId="6" xfId="0" applyFont="1" applyFill="1" applyBorder="1" applyAlignment="1">
      <alignment horizontal="justify" vertical="center"/>
    </xf>
    <xf numFmtId="0" fontId="9" fillId="3" borderId="6" xfId="0" applyFont="1" applyFill="1" applyBorder="1" applyAlignment="1">
      <alignment horizontal="justify" vertical="center"/>
    </xf>
    <xf numFmtId="0" fontId="8" fillId="2" borderId="7" xfId="0" applyFont="1" applyFill="1" applyBorder="1" applyAlignment="1">
      <alignment horizontal="justify" vertical="center"/>
    </xf>
    <xf numFmtId="0" fontId="9" fillId="3" borderId="8" xfId="0" applyFont="1" applyFill="1" applyBorder="1" applyAlignment="1">
      <alignment horizontal="justify" vertical="top" wrapText="1"/>
    </xf>
    <xf numFmtId="0" fontId="9" fillId="3" borderId="4" xfId="0" applyFont="1" applyFill="1" applyBorder="1" applyAlignment="1">
      <alignment horizontal="justify" vertical="top" wrapText="1"/>
    </xf>
    <xf numFmtId="0" fontId="9" fillId="4" borderId="4" xfId="0" applyFont="1" applyFill="1" applyBorder="1" applyAlignment="1">
      <alignment horizontal="justify" vertical="center" wrapText="1"/>
    </xf>
    <xf numFmtId="0" fontId="9" fillId="4" borderId="8" xfId="0" applyFont="1" applyFill="1" applyBorder="1" applyAlignment="1">
      <alignment horizontal="justify" vertical="top" wrapText="1"/>
    </xf>
    <xf numFmtId="0" fontId="9" fillId="4" borderId="4" xfId="0" applyFont="1" applyFill="1" applyBorder="1" applyAlignment="1">
      <alignment horizontal="justify" vertical="top" wrapText="1"/>
    </xf>
    <xf numFmtId="0" fontId="9" fillId="3" borderId="8" xfId="0" applyFont="1" applyFill="1" applyBorder="1" applyAlignment="1">
      <alignment horizontal="justify" vertical="center" wrapText="1"/>
    </xf>
    <xf numFmtId="0" fontId="9" fillId="3" borderId="4" xfId="0" applyFont="1" applyFill="1" applyBorder="1" applyAlignment="1">
      <alignment horizontal="justify" vertical="center" wrapText="1"/>
    </xf>
    <xf numFmtId="0" fontId="9" fillId="3" borderId="8" xfId="0" applyFont="1" applyFill="1" applyBorder="1" applyAlignment="1">
      <alignment horizontal="justify" vertical="center"/>
    </xf>
    <xf numFmtId="0" fontId="9" fillId="3" borderId="9" xfId="0" applyFont="1" applyFill="1" applyBorder="1" applyAlignment="1">
      <alignment horizontal="justify" vertical="center"/>
    </xf>
    <xf numFmtId="0" fontId="9" fillId="4" borderId="4" xfId="0" applyFont="1" applyFill="1" applyBorder="1"/>
    <xf numFmtId="0" fontId="12" fillId="5" borderId="4" xfId="0" applyFont="1" applyFill="1" applyBorder="1"/>
    <xf numFmtId="0" fontId="13" fillId="4" borderId="4" xfId="0" applyFont="1" applyFill="1" applyBorder="1" applyAlignment="1">
      <alignment horizontal="left" vertical="center"/>
    </xf>
    <xf numFmtId="0" fontId="13" fillId="4" borderId="4" xfId="0" applyFont="1" applyFill="1" applyBorder="1" applyAlignment="1">
      <alignment horizontal="left" vertical="center" wrapText="1"/>
    </xf>
    <xf numFmtId="0" fontId="13" fillId="6" borderId="11" xfId="0" applyFont="1" applyFill="1" applyBorder="1" applyAlignment="1">
      <alignment vertical="center"/>
    </xf>
    <xf numFmtId="0" fontId="13" fillId="6" borderId="12" xfId="0" applyFont="1" applyFill="1" applyBorder="1" applyAlignment="1">
      <alignment vertical="center"/>
    </xf>
    <xf numFmtId="0" fontId="10" fillId="0" borderId="13" xfId="0" applyFont="1" applyBorder="1" applyAlignment="1">
      <alignment vertical="center"/>
    </xf>
    <xf numFmtId="0" fontId="13" fillId="0" borderId="4" xfId="0" applyFont="1" applyBorder="1" applyAlignment="1">
      <alignment vertical="center"/>
    </xf>
    <xf numFmtId="0" fontId="13" fillId="0" borderId="14" xfId="0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0" fillId="7" borderId="4" xfId="0" applyFill="1" applyBorder="1"/>
    <xf numFmtId="0" fontId="15" fillId="8" borderId="4" xfId="0" applyFont="1" applyFill="1" applyBorder="1" applyAlignment="1">
      <alignment horizontal="center" vertical="center"/>
    </xf>
    <xf numFmtId="0" fontId="16" fillId="4" borderId="4" xfId="0" applyFont="1" applyFill="1" applyBorder="1"/>
    <xf numFmtId="0" fontId="17" fillId="4" borderId="4" xfId="0" applyFont="1" applyFill="1" applyBorder="1"/>
    <xf numFmtId="0" fontId="18" fillId="4" borderId="4" xfId="0" applyFont="1" applyFill="1" applyBorder="1"/>
    <xf numFmtId="0" fontId="13" fillId="6" borderId="17" xfId="0" applyFont="1" applyFill="1" applyBorder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5" fillId="8" borderId="8" xfId="0" applyFont="1" applyFill="1" applyBorder="1" applyAlignment="1">
      <alignment horizontal="center" vertical="center"/>
    </xf>
    <xf numFmtId="0" fontId="15" fillId="8" borderId="6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/>
    </xf>
    <xf numFmtId="0" fontId="17" fillId="4" borderId="8" xfId="0" applyFont="1" applyFill="1" applyBorder="1"/>
    <xf numFmtId="0" fontId="17" fillId="4" borderId="16" xfId="0" applyFont="1" applyFill="1" applyBorder="1"/>
    <xf numFmtId="0" fontId="18" fillId="4" borderId="4" xfId="0" applyFont="1" applyFill="1" applyBorder="1" applyAlignment="1">
      <alignment horizontal="left"/>
    </xf>
    <xf numFmtId="0" fontId="18" fillId="4" borderId="8" xfId="0" applyFont="1" applyFill="1" applyBorder="1"/>
    <xf numFmtId="0" fontId="17" fillId="4" borderId="2" xfId="0" applyFont="1" applyFill="1" applyBorder="1"/>
    <xf numFmtId="0" fontId="15" fillId="8" borderId="3" xfId="0" applyFont="1" applyFill="1" applyBorder="1" applyAlignment="1">
      <alignment horizontal="center" vertical="center"/>
    </xf>
    <xf numFmtId="0" fontId="19" fillId="0" borderId="0" xfId="0" applyFont="1"/>
    <xf numFmtId="0" fontId="1" fillId="0" borderId="0" xfId="0" applyFont="1"/>
    <xf numFmtId="0" fontId="20" fillId="9" borderId="4" xfId="0" applyFont="1" applyFill="1" applyBorder="1" applyAlignment="1">
      <alignment horizontal="center" vertical="center" wrapText="1"/>
    </xf>
    <xf numFmtId="0" fontId="20" fillId="10" borderId="6" xfId="0" applyFont="1" applyFill="1" applyBorder="1" applyAlignment="1">
      <alignment horizontal="center"/>
    </xf>
    <xf numFmtId="0" fontId="20" fillId="10" borderId="4" xfId="0" applyFont="1" applyFill="1" applyBorder="1" applyAlignment="1">
      <alignment horizontal="center"/>
    </xf>
    <xf numFmtId="0" fontId="17" fillId="0" borderId="5" xfId="0" applyFont="1" applyBorder="1" applyAlignment="1">
      <alignment vertical="center"/>
    </xf>
    <xf numFmtId="0" fontId="23" fillId="11" borderId="3" xfId="0" applyFont="1" applyFill="1" applyBorder="1" applyAlignment="1">
      <alignment vertical="center"/>
    </xf>
    <xf numFmtId="0" fontId="22" fillId="0" borderId="3" xfId="0" applyFont="1" applyBorder="1" applyAlignment="1">
      <alignment horizontal="left" vertical="center" wrapText="1"/>
    </xf>
    <xf numFmtId="0" fontId="22" fillId="12" borderId="4" xfId="0" applyFont="1" applyFill="1" applyBorder="1" applyAlignment="1">
      <alignment horizontal="center" vertical="center" wrapText="1"/>
    </xf>
    <xf numFmtId="0" fontId="17" fillId="11" borderId="3" xfId="0" applyFont="1" applyFill="1" applyBorder="1" applyAlignment="1">
      <alignment vertical="center"/>
    </xf>
    <xf numFmtId="0" fontId="17" fillId="11" borderId="3" xfId="0" applyFont="1" applyFill="1" applyBorder="1"/>
    <xf numFmtId="0" fontId="17" fillId="13" borderId="3" xfId="0" applyFont="1" applyFill="1" applyBorder="1" applyAlignment="1">
      <alignment vertical="center"/>
    </xf>
    <xf numFmtId="0" fontId="22" fillId="14" borderId="4" xfId="0" applyFont="1" applyFill="1" applyBorder="1" applyAlignment="1">
      <alignment horizontal="center" vertical="center" wrapText="1"/>
    </xf>
    <xf numFmtId="0" fontId="22" fillId="13" borderId="3" xfId="0" applyFont="1" applyFill="1" applyBorder="1" applyAlignment="1">
      <alignment horizontal="left" vertical="center" wrapText="1"/>
    </xf>
    <xf numFmtId="0" fontId="17" fillId="13" borderId="3" xfId="0" applyFont="1" applyFill="1" applyBorder="1"/>
    <xf numFmtId="0" fontId="24" fillId="13" borderId="4" xfId="0" applyFont="1" applyFill="1" applyBorder="1"/>
    <xf numFmtId="0" fontId="0" fillId="0" borderId="4" xfId="0" applyBorder="1"/>
    <xf numFmtId="0" fontId="17" fillId="0" borderId="4" xfId="0" applyFont="1" applyBorder="1" applyAlignment="1">
      <alignment horizontal="left"/>
    </xf>
    <xf numFmtId="0" fontId="17" fillId="0" borderId="4" xfId="0" applyFont="1" applyBorder="1" applyAlignment="1">
      <alignment horizontal="left" wrapText="1"/>
    </xf>
    <xf numFmtId="0" fontId="25" fillId="0" borderId="4" xfId="0" applyFont="1" applyBorder="1"/>
    <xf numFmtId="0" fontId="17" fillId="4" borderId="4" xfId="0" applyFont="1" applyFill="1" applyBorder="1" applyAlignment="1">
      <alignment horizontal="left" wrapText="1"/>
    </xf>
    <xf numFmtId="0" fontId="25" fillId="4" borderId="4" xfId="0" applyFont="1" applyFill="1" applyBorder="1"/>
    <xf numFmtId="0" fontId="26" fillId="0" borderId="4" xfId="0" applyFont="1" applyBorder="1" applyAlignment="1">
      <alignment horizontal="left"/>
    </xf>
    <xf numFmtId="0" fontId="27" fillId="0" borderId="4" xfId="0" applyFont="1" applyBorder="1"/>
    <xf numFmtId="0" fontId="17" fillId="6" borderId="4" xfId="0" applyFont="1" applyFill="1" applyBorder="1" applyAlignment="1">
      <alignment horizontal="left"/>
    </xf>
    <xf numFmtId="0" fontId="17" fillId="5" borderId="4" xfId="0" applyFont="1" applyFill="1" applyBorder="1" applyAlignment="1">
      <alignment horizontal="left"/>
    </xf>
    <xf numFmtId="0" fontId="25" fillId="5" borderId="4" xfId="0" applyFont="1" applyFill="1" applyBorder="1"/>
    <xf numFmtId="0" fontId="1" fillId="6" borderId="0" xfId="0" applyFont="1" applyFill="1"/>
    <xf numFmtId="0" fontId="21" fillId="0" borderId="3" xfId="0" applyFont="1" applyBorder="1" applyAlignment="1">
      <alignment horizontal="left" vertical="center"/>
    </xf>
    <xf numFmtId="0" fontId="17" fillId="0" borderId="4" xfId="0" applyFont="1" applyBorder="1" applyAlignment="1">
      <alignment vertical="center"/>
    </xf>
    <xf numFmtId="0" fontId="24" fillId="0" borderId="4" xfId="0" applyFont="1" applyBorder="1" applyAlignment="1">
      <alignment horizontal="left" vertical="center" wrapText="1"/>
    </xf>
    <xf numFmtId="0" fontId="22" fillId="0" borderId="4" xfId="0" applyFont="1" applyBorder="1" applyAlignment="1">
      <alignment horizontal="center" vertical="center" wrapText="1"/>
    </xf>
    <xf numFmtId="0" fontId="24" fillId="0" borderId="4" xfId="0" applyFont="1" applyBorder="1" applyAlignment="1">
      <alignment vertical="center" wrapText="1"/>
    </xf>
    <xf numFmtId="0" fontId="17" fillId="0" borderId="4" xfId="0" applyFont="1" applyBorder="1"/>
    <xf numFmtId="0" fontId="17" fillId="0" borderId="4" xfId="0" applyFont="1" applyBorder="1" applyAlignment="1">
      <alignment wrapText="1"/>
    </xf>
    <xf numFmtId="0" fontId="26" fillId="0" borderId="4" xfId="0" applyFont="1" applyBorder="1"/>
    <xf numFmtId="0" fontId="28" fillId="0" borderId="4" xfId="0" applyFont="1" applyBorder="1"/>
    <xf numFmtId="0" fontId="17" fillId="6" borderId="4" xfId="0" applyFont="1" applyFill="1" applyBorder="1" applyAlignment="1">
      <alignment horizontal="left" wrapText="1"/>
    </xf>
    <xf numFmtId="0" fontId="28" fillId="0" borderId="4" xfId="0" applyFont="1" applyBorder="1" applyAlignment="1">
      <alignment horizontal="left" wrapText="1"/>
    </xf>
    <xf numFmtId="0" fontId="29" fillId="5" borderId="4" xfId="0" applyFont="1" applyFill="1" applyBorder="1"/>
    <xf numFmtId="0" fontId="17" fillId="5" borderId="4" xfId="0" applyFont="1" applyFill="1" applyBorder="1"/>
    <xf numFmtId="0" fontId="17" fillId="5" borderId="3" xfId="0" applyFont="1" applyFill="1" applyBorder="1"/>
    <xf numFmtId="0" fontId="0" fillId="0" borderId="0" xfId="0" applyAlignment="1">
      <alignment horizontal="center" vertical="center"/>
    </xf>
    <xf numFmtId="0" fontId="30" fillId="0" borderId="0" xfId="0" applyFont="1"/>
    <xf numFmtId="0" fontId="31" fillId="15" borderId="21" xfId="0" applyFont="1" applyFill="1" applyBorder="1" applyAlignment="1">
      <alignment horizontal="center" vertical="center" wrapText="1" readingOrder="1"/>
    </xf>
    <xf numFmtId="0" fontId="13" fillId="16" borderId="21" xfId="0" applyFont="1" applyFill="1" applyBorder="1"/>
    <xf numFmtId="0" fontId="13" fillId="16" borderId="21" xfId="0" applyFont="1" applyFill="1" applyBorder="1" applyAlignment="1">
      <alignment horizontal="center"/>
    </xf>
    <xf numFmtId="0" fontId="32" fillId="16" borderId="21" xfId="0" applyFont="1" applyFill="1" applyBorder="1"/>
    <xf numFmtId="0" fontId="32" fillId="16" borderId="21" xfId="0" applyFont="1" applyFill="1" applyBorder="1" applyAlignment="1">
      <alignment horizontal="center"/>
    </xf>
    <xf numFmtId="0" fontId="13" fillId="13" borderId="21" xfId="0" applyFont="1" applyFill="1" applyBorder="1"/>
    <xf numFmtId="0" fontId="13" fillId="13" borderId="21" xfId="0" applyFont="1" applyFill="1" applyBorder="1" applyAlignment="1">
      <alignment horizontal="center"/>
    </xf>
    <xf numFmtId="0" fontId="13" fillId="11" borderId="21" xfId="0" applyFont="1" applyFill="1" applyBorder="1" applyAlignment="1">
      <alignment wrapText="1"/>
    </xf>
    <xf numFmtId="0" fontId="13" fillId="11" borderId="21" xfId="0" applyFont="1" applyFill="1" applyBorder="1" applyAlignment="1">
      <alignment horizontal="center"/>
    </xf>
    <xf numFmtId="0" fontId="13" fillId="11" borderId="21" xfId="0" applyFont="1" applyFill="1" applyBorder="1"/>
    <xf numFmtId="0" fontId="0" fillId="17" borderId="0" xfId="0" applyFill="1"/>
    <xf numFmtId="0" fontId="33" fillId="18" borderId="4" xfId="0" applyFont="1" applyFill="1" applyBorder="1" applyAlignment="1">
      <alignment horizontal="center" vertical="distributed"/>
    </xf>
    <xf numFmtId="0" fontId="34" fillId="14" borderId="4" xfId="0" applyFont="1" applyFill="1" applyBorder="1" applyAlignment="1">
      <alignment horizontal="center" vertical="distributed"/>
    </xf>
    <xf numFmtId="0" fontId="35" fillId="17" borderId="4" xfId="0" applyFont="1" applyFill="1" applyBorder="1" applyAlignment="1">
      <alignment horizontal="center" vertical="distributed"/>
    </xf>
    <xf numFmtId="0" fontId="36" fillId="0" borderId="4" xfId="0" applyFont="1" applyBorder="1" applyAlignment="1">
      <alignment horizontal="left" vertical="distributed"/>
    </xf>
    <xf numFmtId="0" fontId="37" fillId="4" borderId="4" xfId="0" applyFont="1" applyFill="1" applyBorder="1" applyAlignment="1">
      <alignment horizontal="left" vertical="distributed"/>
    </xf>
    <xf numFmtId="0" fontId="37" fillId="17" borderId="4" xfId="0" applyFont="1" applyFill="1" applyBorder="1" applyAlignment="1">
      <alignment horizontal="left" vertical="distributed"/>
    </xf>
    <xf numFmtId="0" fontId="35" fillId="14" borderId="4" xfId="0" applyFont="1" applyFill="1" applyBorder="1" applyAlignment="1">
      <alignment horizontal="center" vertical="center"/>
    </xf>
    <xf numFmtId="0" fontId="35" fillId="14" borderId="4" xfId="0" applyFont="1" applyFill="1" applyBorder="1" applyAlignment="1">
      <alignment horizontal="center" vertical="center" wrapText="1"/>
    </xf>
    <xf numFmtId="0" fontId="37" fillId="4" borderId="4" xfId="0" applyFont="1" applyFill="1" applyBorder="1" applyAlignment="1">
      <alignment vertical="center"/>
    </xf>
    <xf numFmtId="0" fontId="38" fillId="17" borderId="4" xfId="0" applyFont="1" applyFill="1" applyBorder="1" applyAlignment="1">
      <alignment horizontal="center"/>
    </xf>
    <xf numFmtId="0" fontId="36" fillId="0" borderId="22" xfId="0" applyFont="1" applyBorder="1" applyAlignment="1">
      <alignment horizontal="left" vertical="distributed"/>
    </xf>
    <xf numFmtId="0" fontId="37" fillId="4" borderId="23" xfId="0" applyFont="1" applyFill="1" applyBorder="1" applyAlignment="1">
      <alignment horizontal="left" vertical="distributed"/>
    </xf>
    <xf numFmtId="0" fontId="37" fillId="17" borderId="24" xfId="0" applyFont="1" applyFill="1" applyBorder="1" applyAlignment="1">
      <alignment horizontal="left" vertical="distributed"/>
    </xf>
    <xf numFmtId="0" fontId="36" fillId="0" borderId="8" xfId="0" applyFont="1" applyBorder="1" applyAlignment="1">
      <alignment horizontal="left" vertical="distributed"/>
    </xf>
    <xf numFmtId="0" fontId="37" fillId="4" borderId="14" xfId="0" applyFont="1" applyFill="1" applyBorder="1" applyAlignment="1">
      <alignment horizontal="left" vertical="distributed"/>
    </xf>
    <xf numFmtId="0" fontId="37" fillId="17" borderId="15" xfId="0" applyFont="1" applyFill="1" applyBorder="1" applyAlignment="1">
      <alignment horizontal="left" vertical="distributed"/>
    </xf>
    <xf numFmtId="0" fontId="37" fillId="17" borderId="0" xfId="0" applyFont="1" applyFill="1" applyAlignment="1">
      <alignment horizontal="left" vertical="distributed"/>
    </xf>
    <xf numFmtId="0" fontId="37" fillId="4" borderId="2" xfId="0" applyFont="1" applyFill="1" applyBorder="1" applyAlignment="1">
      <alignment vertical="center"/>
    </xf>
    <xf numFmtId="0" fontId="38" fillId="17" borderId="2" xfId="0" applyFont="1" applyFill="1" applyBorder="1" applyAlignment="1">
      <alignment horizontal="center"/>
    </xf>
    <xf numFmtId="0" fontId="25" fillId="0" borderId="0" xfId="0" applyFont="1" applyAlignment="1">
      <alignment vertical="center"/>
    </xf>
    <xf numFmtId="0" fontId="39" fillId="0" borderId="0" xfId="2" applyFont="1" applyAlignment="1">
      <alignment vertical="center"/>
    </xf>
    <xf numFmtId="0" fontId="40" fillId="0" borderId="0" xfId="0" applyFont="1" applyAlignment="1">
      <alignment horizontal="center" vertical="center" wrapText="1"/>
    </xf>
    <xf numFmtId="0" fontId="41" fillId="19" borderId="4" xfId="14" applyNumberFormat="1" applyFont="1" applyFill="1" applyBorder="1" applyAlignment="1">
      <alignment horizontal="center" vertical="center"/>
    </xf>
    <xf numFmtId="180" fontId="41" fillId="19" borderId="4" xfId="14" applyFont="1" applyFill="1" applyBorder="1" applyAlignment="1">
      <alignment horizontal="center" vertical="center"/>
    </xf>
    <xf numFmtId="0" fontId="43" fillId="0" borderId="4" xfId="14" applyNumberFormat="1" applyFont="1" applyBorder="1" applyAlignment="1">
      <alignment horizontal="center" vertical="center"/>
    </xf>
    <xf numFmtId="0" fontId="44" fillId="21" borderId="4" xfId="11" applyFont="1" applyFill="1" applyBorder="1" applyAlignment="1">
      <alignment horizontal="center" vertical="center"/>
    </xf>
    <xf numFmtId="0" fontId="43" fillId="0" borderId="9" xfId="14" applyNumberFormat="1" applyFont="1" applyBorder="1" applyAlignment="1">
      <alignment horizontal="center" vertical="center"/>
    </xf>
    <xf numFmtId="0" fontId="44" fillId="0" borderId="25" xfId="11" applyFont="1" applyBorder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0" fontId="44" fillId="0" borderId="4" xfId="11" applyFont="1" applyBorder="1" applyAlignment="1">
      <alignment horizontal="center" vertical="center"/>
    </xf>
    <xf numFmtId="0" fontId="44" fillId="22" borderId="4" xfId="11" applyFont="1" applyFill="1" applyBorder="1" applyAlignment="1">
      <alignment horizontal="center" vertical="center"/>
    </xf>
    <xf numFmtId="0" fontId="44" fillId="23" borderId="4" xfId="11" applyFont="1" applyFill="1" applyBorder="1" applyAlignment="1">
      <alignment horizontal="center" vertical="center"/>
    </xf>
    <xf numFmtId="0" fontId="44" fillId="0" borderId="4" xfId="11" applyFont="1" applyBorder="1" applyAlignment="1">
      <alignment vertical="center" wrapText="1"/>
    </xf>
    <xf numFmtId="0" fontId="44" fillId="0" borderId="4" xfId="11" applyFont="1" applyBorder="1" applyAlignment="1">
      <alignment horizontal="center" vertical="center" wrapText="1"/>
    </xf>
    <xf numFmtId="0" fontId="44" fillId="0" borderId="5" xfId="11" applyFont="1" applyBorder="1" applyAlignment="1">
      <alignment horizontal="center" vertical="center"/>
    </xf>
    <xf numFmtId="0" fontId="44" fillId="0" borderId="4" xfId="11" applyFont="1" applyBorder="1">
      <alignment vertical="center"/>
    </xf>
    <xf numFmtId="0" fontId="44" fillId="21" borderId="6" xfId="11" applyFont="1" applyFill="1" applyBorder="1" applyAlignment="1">
      <alignment horizontal="center" vertical="center"/>
    </xf>
    <xf numFmtId="0" fontId="44" fillId="0" borderId="6" xfId="11" applyFont="1" applyBorder="1" applyAlignment="1">
      <alignment horizontal="center" vertical="center"/>
    </xf>
    <xf numFmtId="0" fontId="44" fillId="23" borderId="6" xfId="11" applyFont="1" applyFill="1" applyBorder="1" applyAlignment="1">
      <alignment horizontal="center" vertical="center"/>
    </xf>
    <xf numFmtId="0" fontId="44" fillId="22" borderId="6" xfId="11" applyFont="1" applyFill="1" applyBorder="1" applyAlignment="1">
      <alignment horizontal="center" vertical="center"/>
    </xf>
    <xf numFmtId="0" fontId="44" fillId="0" borderId="6" xfId="11" applyFont="1" applyBorder="1" applyAlignment="1">
      <alignment vertical="center" wrapText="1"/>
    </xf>
    <xf numFmtId="0" fontId="44" fillId="24" borderId="4" xfId="11" applyFont="1" applyFill="1" applyBorder="1" applyAlignment="1">
      <alignment horizontal="center" vertical="center"/>
    </xf>
    <xf numFmtId="0" fontId="48" fillId="25" borderId="4" xfId="14" applyNumberFormat="1" applyFont="1" applyFill="1" applyBorder="1" applyAlignment="1">
      <alignment horizontal="center" vertical="center"/>
    </xf>
    <xf numFmtId="0" fontId="49" fillId="25" borderId="4" xfId="11" applyFont="1" applyFill="1" applyBorder="1" applyAlignment="1">
      <alignment horizontal="center" vertical="center"/>
    </xf>
    <xf numFmtId="0" fontId="42" fillId="20" borderId="4" xfId="11" applyFont="1" applyFill="1" applyBorder="1" applyAlignment="1">
      <alignment horizontal="center" vertical="center"/>
    </xf>
    <xf numFmtId="0" fontId="42" fillId="0" borderId="4" xfId="11" applyFont="1" applyBorder="1" applyAlignment="1">
      <alignment horizontal="center" vertical="center"/>
    </xf>
    <xf numFmtId="0" fontId="44" fillId="11" borderId="4" xfId="11" applyFont="1" applyFill="1" applyBorder="1" applyAlignment="1">
      <alignment horizontal="center" vertical="center"/>
    </xf>
    <xf numFmtId="0" fontId="42" fillId="0" borderId="20" xfId="11" applyFont="1" applyBorder="1" applyAlignment="1">
      <alignment horizontal="center" vertical="center"/>
    </xf>
    <xf numFmtId="0" fontId="43" fillId="0" borderId="7" xfId="14" applyNumberFormat="1" applyFont="1" applyBorder="1" applyAlignment="1">
      <alignment horizontal="center" vertical="center"/>
    </xf>
    <xf numFmtId="0" fontId="44" fillId="0" borderId="20" xfId="11" applyFont="1" applyBorder="1" applyAlignment="1">
      <alignment horizontal="center" vertical="center"/>
    </xf>
    <xf numFmtId="0" fontId="44" fillId="6" borderId="4" xfId="11" applyFont="1" applyFill="1" applyBorder="1" applyAlignment="1">
      <alignment horizontal="center" vertical="center"/>
    </xf>
    <xf numFmtId="0" fontId="25" fillId="0" borderId="0" xfId="0" applyFont="1"/>
    <xf numFmtId="0" fontId="25" fillId="0" borderId="0" xfId="0" applyFont="1" applyAlignment="1">
      <alignment horizontal="center"/>
    </xf>
    <xf numFmtId="0" fontId="46" fillId="5" borderId="4" xfId="0" applyFont="1" applyFill="1" applyBorder="1" applyAlignment="1">
      <alignment horizontal="center"/>
    </xf>
    <xf numFmtId="0" fontId="25" fillId="0" borderId="4" xfId="0" applyFont="1" applyBorder="1" applyAlignment="1">
      <alignment horizontal="center"/>
    </xf>
    <xf numFmtId="0" fontId="50" fillId="0" borderId="4" xfId="0" applyFont="1" applyBorder="1"/>
    <xf numFmtId="0" fontId="50" fillId="0" borderId="4" xfId="0" applyFont="1" applyBorder="1" applyAlignment="1">
      <alignment wrapText="1"/>
    </xf>
    <xf numFmtId="0" fontId="46" fillId="0" borderId="4" xfId="0" applyFont="1" applyBorder="1"/>
    <xf numFmtId="0" fontId="50" fillId="13" borderId="4" xfId="0" applyFont="1" applyFill="1" applyBorder="1"/>
    <xf numFmtId="0" fontId="25" fillId="5" borderId="4" xfId="0" applyFont="1" applyFill="1" applyBorder="1" applyAlignment="1">
      <alignment horizontal="center"/>
    </xf>
    <xf numFmtId="1" fontId="50" fillId="0" borderId="4" xfId="0" applyNumberFormat="1" applyFont="1" applyBorder="1" applyAlignment="1">
      <alignment horizontal="center"/>
    </xf>
    <xf numFmtId="0" fontId="46" fillId="0" borderId="0" xfId="0" applyFont="1"/>
    <xf numFmtId="0" fontId="51" fillId="4" borderId="28" xfId="0" applyFont="1" applyFill="1" applyBorder="1" applyAlignment="1">
      <alignment horizontal="center" vertical="center"/>
    </xf>
    <xf numFmtId="0" fontId="52" fillId="4" borderId="28" xfId="0" applyFont="1" applyFill="1" applyBorder="1" applyAlignment="1">
      <alignment horizontal="center" vertical="center"/>
    </xf>
    <xf numFmtId="0" fontId="46" fillId="0" borderId="29" xfId="0" applyFont="1" applyBorder="1" applyAlignment="1">
      <alignment horizontal="center"/>
    </xf>
    <xf numFmtId="0" fontId="25" fillId="0" borderId="21" xfId="0" applyFont="1" applyBorder="1" applyAlignment="1">
      <alignment horizontal="center"/>
    </xf>
    <xf numFmtId="0" fontId="52" fillId="4" borderId="21" xfId="0" applyFont="1" applyFill="1" applyBorder="1" applyAlignment="1">
      <alignment horizontal="center" vertical="center"/>
    </xf>
    <xf numFmtId="0" fontId="46" fillId="0" borderId="21" xfId="0" applyFont="1" applyBorder="1" applyAlignment="1">
      <alignment horizontal="center"/>
    </xf>
    <xf numFmtId="0" fontId="25" fillId="0" borderId="27" xfId="0" applyFont="1" applyBorder="1" applyAlignment="1">
      <alignment horizontal="center"/>
    </xf>
    <xf numFmtId="0" fontId="25" fillId="0" borderId="28" xfId="0" applyFont="1" applyBorder="1" applyAlignment="1">
      <alignment horizontal="center"/>
    </xf>
    <xf numFmtId="0" fontId="25" fillId="0" borderId="21" xfId="0" applyFont="1" applyBorder="1"/>
    <xf numFmtId="0" fontId="52" fillId="4" borderId="29" xfId="0" applyFont="1" applyFill="1" applyBorder="1" applyAlignment="1">
      <alignment horizontal="center" vertical="center"/>
    </xf>
    <xf numFmtId="0" fontId="53" fillId="0" borderId="4" xfId="0" applyFont="1" applyBorder="1"/>
    <xf numFmtId="0" fontId="53" fillId="0" borderId="4" xfId="0" applyFont="1" applyBorder="1" applyAlignment="1">
      <alignment horizontal="center"/>
    </xf>
    <xf numFmtId="0" fontId="13" fillId="0" borderId="0" xfId="0" applyFont="1"/>
    <xf numFmtId="0" fontId="54" fillId="0" borderId="0" xfId="1" applyFont="1"/>
    <xf numFmtId="0" fontId="12" fillId="0" borderId="0" xfId="0" applyFont="1"/>
    <xf numFmtId="0" fontId="55" fillId="0" borderId="0" xfId="1" applyFont="1"/>
    <xf numFmtId="0" fontId="13" fillId="0" borderId="4" xfId="0" applyFont="1" applyBorder="1"/>
    <xf numFmtId="0" fontId="13" fillId="0" borderId="4" xfId="0" applyFont="1" applyBorder="1" applyAlignment="1">
      <alignment horizontal="center"/>
    </xf>
    <xf numFmtId="0" fontId="13" fillId="6" borderId="4" xfId="0" applyFont="1" applyFill="1" applyBorder="1" applyAlignment="1">
      <alignment horizontal="center"/>
    </xf>
    <xf numFmtId="0" fontId="12" fillId="0" borderId="4" xfId="0" applyFont="1" applyBorder="1"/>
    <xf numFmtId="0" fontId="12" fillId="0" borderId="4" xfId="0" applyFont="1" applyBorder="1" applyAlignment="1">
      <alignment horizontal="center"/>
    </xf>
    <xf numFmtId="0" fontId="15" fillId="0" borderId="4" xfId="0" applyFont="1" applyBorder="1" applyAlignment="1">
      <alignment horizontal="center" wrapText="1"/>
    </xf>
    <xf numFmtId="0" fontId="13" fillId="0" borderId="4" xfId="0" applyFont="1" applyBorder="1" applyAlignment="1">
      <alignment horizontal="left" wrapText="1"/>
    </xf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4" xfId="0" applyFont="1" applyBorder="1" applyAlignment="1">
      <alignment wrapText="1"/>
    </xf>
    <xf numFmtId="0" fontId="13" fillId="0" borderId="4" xfId="0" applyFont="1" applyBorder="1" applyAlignment="1">
      <alignment horizontal="center" wrapText="1"/>
    </xf>
    <xf numFmtId="0" fontId="13" fillId="0" borderId="4" xfId="0" applyFont="1" applyBorder="1" applyAlignment="1">
      <alignment vertical="center" wrapText="1"/>
    </xf>
    <xf numFmtId="0" fontId="56" fillId="0" borderId="0" xfId="0" applyFont="1" applyAlignment="1">
      <alignment vertical="center" wrapText="1" readingOrder="1"/>
    </xf>
    <xf numFmtId="0" fontId="15" fillId="0" borderId="3" xfId="0" applyFont="1" applyBorder="1" applyAlignment="1">
      <alignment horizontal="center" wrapText="1"/>
    </xf>
    <xf numFmtId="0" fontId="0" fillId="0" borderId="0" xfId="0" applyAlignment="1">
      <alignment wrapText="1"/>
    </xf>
    <xf numFmtId="0" fontId="57" fillId="27" borderId="6" xfId="0" applyFont="1" applyFill="1" applyBorder="1" applyAlignment="1">
      <alignment horizontal="center" vertical="center" wrapText="1"/>
    </xf>
    <xf numFmtId="0" fontId="57" fillId="27" borderId="6" xfId="0" applyFont="1" applyFill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27" borderId="4" xfId="0" applyFill="1" applyBorder="1" applyAlignment="1">
      <alignment horizontal="left" vertical="center" wrapText="1"/>
    </xf>
    <xf numFmtId="0" fontId="0" fillId="0" borderId="8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58" fillId="0" borderId="6" xfId="0" applyFont="1" applyBorder="1" applyAlignment="1">
      <alignment vertical="center" wrapText="1"/>
    </xf>
    <xf numFmtId="0" fontId="0" fillId="4" borderId="6" xfId="0" applyFill="1" applyBorder="1" applyAlignment="1">
      <alignment horizontal="left" vertical="center" wrapText="1"/>
    </xf>
    <xf numFmtId="0" fontId="0" fillId="4" borderId="4" xfId="0" applyFill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58" fillId="0" borderId="4" xfId="0" applyFont="1" applyBorder="1" applyAlignment="1">
      <alignment vertical="center" wrapText="1"/>
    </xf>
    <xf numFmtId="0" fontId="0" fillId="27" borderId="4" xfId="0" applyFill="1" applyBorder="1" applyAlignment="1">
      <alignment vertical="center" wrapText="1"/>
    </xf>
    <xf numFmtId="0" fontId="59" fillId="0" borderId="4" xfId="0" applyFont="1" applyBorder="1" applyAlignment="1">
      <alignment vertical="center" wrapText="1"/>
    </xf>
    <xf numFmtId="0" fontId="60" fillId="28" borderId="36" xfId="0" applyFont="1" applyFill="1" applyBorder="1" applyAlignment="1">
      <alignment wrapText="1"/>
    </xf>
    <xf numFmtId="0" fontId="60" fillId="28" borderId="37" xfId="0" applyFont="1" applyFill="1" applyBorder="1" applyAlignment="1">
      <alignment wrapText="1"/>
    </xf>
    <xf numFmtId="0" fontId="60" fillId="28" borderId="38" xfId="0" applyFont="1" applyFill="1" applyBorder="1" applyAlignment="1">
      <alignment wrapText="1"/>
    </xf>
    <xf numFmtId="0" fontId="61" fillId="29" borderId="39" xfId="0" applyFont="1" applyFill="1" applyBorder="1" applyAlignment="1">
      <alignment wrapText="1"/>
    </xf>
    <xf numFmtId="0" fontId="61" fillId="29" borderId="40" xfId="0" applyFont="1" applyFill="1" applyBorder="1" applyAlignment="1">
      <alignment wrapText="1"/>
    </xf>
    <xf numFmtId="0" fontId="61" fillId="29" borderId="41" xfId="0" applyFont="1" applyFill="1" applyBorder="1"/>
    <xf numFmtId="0" fontId="61" fillId="29" borderId="42" xfId="0" applyFont="1" applyFill="1" applyBorder="1" applyAlignment="1">
      <alignment wrapText="1"/>
    </xf>
    <xf numFmtId="0" fontId="61" fillId="29" borderId="43" xfId="0" applyFont="1" applyFill="1" applyBorder="1" applyAlignment="1">
      <alignment wrapText="1"/>
    </xf>
    <xf numFmtId="0" fontId="0" fillId="29" borderId="41" xfId="0" applyFill="1" applyBorder="1"/>
    <xf numFmtId="0" fontId="0" fillId="29" borderId="43" xfId="0" applyFill="1" applyBorder="1"/>
    <xf numFmtId="0" fontId="0" fillId="29" borderId="42" xfId="0" applyFill="1" applyBorder="1"/>
    <xf numFmtId="0" fontId="61" fillId="29" borderId="44" xfId="0" applyFont="1" applyFill="1" applyBorder="1"/>
    <xf numFmtId="0" fontId="3" fillId="29" borderId="44" xfId="2" applyFill="1" applyBorder="1" applyAlignment="1">
      <alignment wrapText="1"/>
    </xf>
    <xf numFmtId="0" fontId="61" fillId="29" borderId="44" xfId="0" applyFont="1" applyFill="1" applyBorder="1" applyAlignment="1">
      <alignment wrapText="1"/>
    </xf>
    <xf numFmtId="0" fontId="61" fillId="29" borderId="45" xfId="0" applyFont="1" applyFill="1" applyBorder="1" applyAlignment="1">
      <alignment wrapText="1"/>
    </xf>
    <xf numFmtId="0" fontId="61" fillId="29" borderId="46" xfId="0" applyFont="1" applyFill="1" applyBorder="1" applyAlignment="1">
      <alignment wrapText="1"/>
    </xf>
    <xf numFmtId="0" fontId="61" fillId="29" borderId="47" xfId="0" applyFont="1" applyFill="1" applyBorder="1" applyAlignment="1">
      <alignment wrapText="1"/>
    </xf>
    <xf numFmtId="0" fontId="62" fillId="29" borderId="0" xfId="0" applyFont="1" applyFill="1" applyAlignment="1">
      <alignment wrapText="1"/>
    </xf>
    <xf numFmtId="0" fontId="60" fillId="28" borderId="36" xfId="0" applyFont="1" applyFill="1" applyBorder="1"/>
    <xf numFmtId="0" fontId="60" fillId="28" borderId="37" xfId="0" applyFont="1" applyFill="1" applyBorder="1"/>
    <xf numFmtId="0" fontId="60" fillId="28" borderId="38" xfId="0" applyFont="1" applyFill="1" applyBorder="1"/>
    <xf numFmtId="0" fontId="61" fillId="0" borderId="42" xfId="0" applyFont="1" applyBorder="1"/>
    <xf numFmtId="0" fontId="61" fillId="0" borderId="43" xfId="0" applyFont="1" applyBorder="1"/>
    <xf numFmtId="0" fontId="61" fillId="0" borderId="44" xfId="0" applyFont="1" applyBorder="1"/>
    <xf numFmtId="0" fontId="61" fillId="0" borderId="45" xfId="0" applyFont="1" applyBorder="1"/>
    <xf numFmtId="0" fontId="61" fillId="0" borderId="46" xfId="0" applyFont="1" applyBorder="1"/>
    <xf numFmtId="0" fontId="61" fillId="0" borderId="47" xfId="0" applyFont="1" applyBorder="1"/>
    <xf numFmtId="0" fontId="63" fillId="26" borderId="48" xfId="0" applyFont="1" applyFill="1" applyBorder="1" applyAlignment="1">
      <alignment readingOrder="1"/>
    </xf>
    <xf numFmtId="0" fontId="64" fillId="30" borderId="48" xfId="0" applyFont="1" applyFill="1" applyBorder="1" applyAlignment="1">
      <alignment readingOrder="1"/>
    </xf>
    <xf numFmtId="0" fontId="65" fillId="30" borderId="48" xfId="0" applyFont="1" applyFill="1" applyBorder="1" applyAlignment="1">
      <alignment readingOrder="1"/>
    </xf>
    <xf numFmtId="0" fontId="66" fillId="30" borderId="48" xfId="0" applyFont="1" applyFill="1" applyBorder="1" applyAlignment="1">
      <alignment readingOrder="1"/>
    </xf>
    <xf numFmtId="0" fontId="67" fillId="30" borderId="48" xfId="0" applyFont="1" applyFill="1" applyBorder="1" applyAlignment="1">
      <alignment readingOrder="1"/>
    </xf>
    <xf numFmtId="0" fontId="67" fillId="30" borderId="49" xfId="0" applyFont="1" applyFill="1" applyBorder="1" applyAlignment="1">
      <alignment readingOrder="1"/>
    </xf>
    <xf numFmtId="0" fontId="0" fillId="30" borderId="50" xfId="0" applyFill="1" applyBorder="1"/>
    <xf numFmtId="0" fontId="67" fillId="30" borderId="50" xfId="0" applyFont="1" applyFill="1" applyBorder="1" applyAlignment="1">
      <alignment readingOrder="1"/>
    </xf>
    <xf numFmtId="0" fontId="0" fillId="30" borderId="51" xfId="0" applyFill="1" applyBorder="1"/>
    <xf numFmtId="0" fontId="67" fillId="30" borderId="51" xfId="0" applyFont="1" applyFill="1" applyBorder="1" applyAlignment="1">
      <alignment readingOrder="1"/>
    </xf>
    <xf numFmtId="0" fontId="68" fillId="30" borderId="48" xfId="0" applyFont="1" applyFill="1" applyBorder="1" applyAlignment="1">
      <alignment readingOrder="1"/>
    </xf>
    <xf numFmtId="0" fontId="69" fillId="30" borderId="48" xfId="0" applyFont="1" applyFill="1" applyBorder="1" applyAlignment="1">
      <alignment readingOrder="1"/>
    </xf>
    <xf numFmtId="0" fontId="70" fillId="30" borderId="48" xfId="0" applyFont="1" applyFill="1" applyBorder="1" applyAlignment="1">
      <alignment readingOrder="1"/>
    </xf>
    <xf numFmtId="0" fontId="71" fillId="30" borderId="48" xfId="0" applyFont="1" applyFill="1" applyBorder="1" applyAlignment="1">
      <alignment readingOrder="1"/>
    </xf>
    <xf numFmtId="0" fontId="7" fillId="31" borderId="0" xfId="0" applyFont="1" applyFill="1" applyAlignment="1">
      <alignment vertical="center"/>
    </xf>
    <xf numFmtId="0" fontId="13" fillId="4" borderId="4" xfId="0" applyFont="1" applyFill="1" applyBorder="1" applyAlignment="1">
      <alignment horizontal="center"/>
    </xf>
    <xf numFmtId="0" fontId="0" fillId="4" borderId="4" xfId="0" applyFill="1" applyBorder="1"/>
    <xf numFmtId="0" fontId="72" fillId="32" borderId="4" xfId="0" applyFont="1" applyFill="1" applyBorder="1" applyAlignment="1">
      <alignment horizontal="center" vertical="center"/>
    </xf>
    <xf numFmtId="0" fontId="72" fillId="32" borderId="4" xfId="0" applyFont="1" applyFill="1" applyBorder="1" applyAlignment="1">
      <alignment vertical="center"/>
    </xf>
    <xf numFmtId="0" fontId="73" fillId="32" borderId="4" xfId="0" applyFont="1" applyFill="1" applyBorder="1" applyAlignment="1">
      <alignment vertical="center"/>
    </xf>
    <xf numFmtId="0" fontId="74" fillId="33" borderId="4" xfId="0" applyFont="1" applyFill="1" applyBorder="1" applyAlignment="1">
      <alignment vertical="center"/>
    </xf>
    <xf numFmtId="0" fontId="75" fillId="34" borderId="4" xfId="0" applyFont="1" applyFill="1" applyBorder="1" applyAlignment="1">
      <alignment wrapText="1"/>
    </xf>
    <xf numFmtId="0" fontId="75" fillId="34" borderId="3" xfId="0" applyFont="1" applyFill="1" applyBorder="1" applyAlignment="1">
      <alignment wrapText="1"/>
    </xf>
    <xf numFmtId="0" fontId="75" fillId="35" borderId="8" xfId="0" applyFont="1" applyFill="1" applyBorder="1"/>
    <xf numFmtId="0" fontId="75" fillId="35" borderId="10" xfId="0" applyFont="1" applyFill="1" applyBorder="1"/>
    <xf numFmtId="0" fontId="76" fillId="0" borderId="2" xfId="0" applyFont="1" applyBorder="1" applyAlignment="1">
      <alignment wrapText="1"/>
    </xf>
    <xf numFmtId="0" fontId="22" fillId="0" borderId="1" xfId="0" applyFont="1" applyBorder="1" applyAlignment="1">
      <alignment wrapText="1"/>
    </xf>
    <xf numFmtId="0" fontId="77" fillId="0" borderId="1" xfId="0" applyFont="1" applyBorder="1" applyAlignment="1">
      <alignment wrapText="1"/>
    </xf>
    <xf numFmtId="0" fontId="77" fillId="36" borderId="1" xfId="0" applyFont="1" applyFill="1" applyBorder="1" applyAlignment="1">
      <alignment wrapText="1"/>
    </xf>
    <xf numFmtId="0" fontId="18" fillId="0" borderId="2" xfId="0" applyFont="1" applyBorder="1" applyAlignment="1">
      <alignment wrapText="1"/>
    </xf>
    <xf numFmtId="0" fontId="18" fillId="0" borderId="1" xfId="0" applyFont="1" applyBorder="1"/>
    <xf numFmtId="0" fontId="51" fillId="0" borderId="1" xfId="0" applyFont="1" applyBorder="1"/>
    <xf numFmtId="0" fontId="76" fillId="37" borderId="8" xfId="0" applyFont="1" applyFill="1" applyBorder="1"/>
    <xf numFmtId="0" fontId="76" fillId="37" borderId="10" xfId="0" applyFont="1" applyFill="1" applyBorder="1"/>
    <xf numFmtId="0" fontId="75" fillId="35" borderId="3" xfId="0" applyFont="1" applyFill="1" applyBorder="1"/>
    <xf numFmtId="0" fontId="18" fillId="0" borderId="1" xfId="0" applyFont="1" applyBorder="1" applyAlignment="1">
      <alignment wrapText="1"/>
    </xf>
    <xf numFmtId="0" fontId="76" fillId="37" borderId="3" xfId="0" applyFont="1" applyFill="1" applyBorder="1"/>
    <xf numFmtId="0" fontId="78" fillId="0" borderId="0" xfId="8"/>
    <xf numFmtId="0" fontId="57" fillId="0" borderId="0" xfId="0" applyFont="1"/>
    <xf numFmtId="0" fontId="79" fillId="14" borderId="4" xfId="0" applyFont="1" applyFill="1" applyBorder="1" applyAlignment="1">
      <alignment horizontal="center" vertical="center" wrapText="1"/>
    </xf>
    <xf numFmtId="0" fontId="79" fillId="14" borderId="4" xfId="0" applyFont="1" applyFill="1" applyBorder="1" applyAlignment="1">
      <alignment horizontal="center"/>
    </xf>
    <xf numFmtId="0" fontId="80" fillId="0" borderId="4" xfId="0" applyFont="1" applyBorder="1"/>
    <xf numFmtId="0" fontId="13" fillId="4" borderId="0" xfId="0" applyFont="1" applyFill="1"/>
    <xf numFmtId="0" fontId="9" fillId="0" borderId="0" xfId="0" applyFont="1" applyAlignment="1">
      <alignment horizontal="left"/>
    </xf>
    <xf numFmtId="0" fontId="7" fillId="38" borderId="8" xfId="0" applyFont="1" applyFill="1" applyBorder="1"/>
    <xf numFmtId="0" fontId="7" fillId="38" borderId="0" xfId="0" applyFont="1" applyFill="1" applyAlignment="1">
      <alignment horizontal="left"/>
    </xf>
    <xf numFmtId="0" fontId="81" fillId="14" borderId="52" xfId="0" applyFont="1" applyFill="1" applyBorder="1"/>
    <xf numFmtId="0" fontId="82" fillId="14" borderId="52" xfId="0" applyFont="1" applyFill="1" applyBorder="1" applyAlignment="1">
      <alignment horizontal="left"/>
    </xf>
    <xf numFmtId="0" fontId="81" fillId="4" borderId="52" xfId="0" applyFont="1" applyFill="1" applyBorder="1" applyAlignment="1">
      <alignment horizontal="left" vertical="center"/>
    </xf>
    <xf numFmtId="0" fontId="83" fillId="39" borderId="52" xfId="0" applyFont="1" applyFill="1" applyBorder="1" applyAlignment="1">
      <alignment horizontal="left" vertical="center"/>
    </xf>
    <xf numFmtId="0" fontId="81" fillId="0" borderId="52" xfId="0" applyFont="1" applyBorder="1" applyAlignment="1">
      <alignment horizontal="left" vertical="center"/>
    </xf>
    <xf numFmtId="0" fontId="82" fillId="0" borderId="52" xfId="0" applyFont="1" applyBorder="1" applyAlignment="1">
      <alignment horizontal="left"/>
    </xf>
    <xf numFmtId="0" fontId="83" fillId="0" borderId="52" xfId="0" applyFont="1" applyBorder="1" applyAlignment="1">
      <alignment horizontal="left" vertical="center"/>
    </xf>
    <xf numFmtId="0" fontId="82" fillId="4" borderId="52" xfId="0" applyFont="1" applyFill="1" applyBorder="1" applyAlignment="1">
      <alignment horizontal="left"/>
    </xf>
    <xf numFmtId="0" fontId="82" fillId="6" borderId="52" xfId="0" applyFont="1" applyFill="1" applyBorder="1" applyAlignment="1">
      <alignment horizontal="left"/>
    </xf>
    <xf numFmtId="0" fontId="84" fillId="0" borderId="52" xfId="0" applyFont="1" applyBorder="1" applyAlignment="1">
      <alignment horizontal="left" vertical="center"/>
    </xf>
    <xf numFmtId="0" fontId="85" fillId="0" borderId="52" xfId="0" applyFont="1" applyBorder="1" applyAlignment="1">
      <alignment horizontal="left"/>
    </xf>
    <xf numFmtId="0" fontId="84" fillId="0" borderId="52" xfId="0" applyFont="1" applyBorder="1" applyAlignment="1">
      <alignment horizontal="left" vertical="center" wrapText="1"/>
    </xf>
    <xf numFmtId="0" fontId="84" fillId="0" borderId="52" xfId="0" applyFont="1" applyBorder="1" applyAlignment="1">
      <alignment horizontal="left" wrapText="1"/>
    </xf>
    <xf numFmtId="0" fontId="82" fillId="40" borderId="52" xfId="0" applyFont="1" applyFill="1" applyBorder="1" applyAlignment="1">
      <alignment horizontal="left"/>
    </xf>
    <xf numFmtId="0" fontId="85" fillId="40" borderId="52" xfId="0" applyFont="1" applyFill="1" applyBorder="1" applyAlignment="1">
      <alignment horizontal="left"/>
    </xf>
    <xf numFmtId="0" fontId="86" fillId="0" borderId="52" xfId="0" applyFont="1" applyBorder="1" applyAlignment="1">
      <alignment horizontal="center" vertical="center"/>
    </xf>
    <xf numFmtId="0" fontId="87" fillId="40" borderId="52" xfId="1" applyFont="1" applyFill="1" applyBorder="1"/>
    <xf numFmtId="0" fontId="86" fillId="40" borderId="52" xfId="1" applyFont="1" applyFill="1" applyBorder="1"/>
    <xf numFmtId="0" fontId="88" fillId="14" borderId="52" xfId="0" applyFont="1" applyFill="1" applyBorder="1"/>
    <xf numFmtId="0" fontId="81" fillId="4" borderId="52" xfId="0" applyFont="1" applyFill="1" applyBorder="1"/>
    <xf numFmtId="0" fontId="89" fillId="38" borderId="52" xfId="1" applyFont="1" applyFill="1" applyBorder="1"/>
    <xf numFmtId="0" fontId="89" fillId="0" borderId="52" xfId="1" applyFont="1" applyBorder="1"/>
    <xf numFmtId="0" fontId="81" fillId="0" borderId="52" xfId="0" applyFont="1" applyBorder="1"/>
    <xf numFmtId="0" fontId="86" fillId="4" borderId="52" xfId="0" applyFont="1" applyFill="1" applyBorder="1"/>
    <xf numFmtId="0" fontId="81" fillId="4" borderId="52" xfId="0" applyFont="1" applyFill="1" applyBorder="1" applyAlignment="1">
      <alignment wrapText="1"/>
    </xf>
    <xf numFmtId="0" fontId="81" fillId="0" borderId="52" xfId="0" applyFont="1" applyBorder="1" applyAlignment="1">
      <alignment wrapText="1"/>
    </xf>
    <xf numFmtId="0" fontId="90" fillId="38" borderId="52" xfId="1" applyFont="1" applyFill="1" applyBorder="1"/>
    <xf numFmtId="0" fontId="91" fillId="0" borderId="52" xfId="0" applyFont="1" applyBorder="1" applyAlignment="1">
      <alignment horizontal="left" wrapText="1"/>
    </xf>
    <xf numFmtId="0" fontId="89" fillId="4" borderId="52" xfId="1" applyFont="1" applyFill="1" applyBorder="1"/>
    <xf numFmtId="0" fontId="89" fillId="0" borderId="52" xfId="1" applyFont="1" applyBorder="1" applyAlignment="1">
      <alignment wrapText="1"/>
    </xf>
    <xf numFmtId="0" fontId="90" fillId="4" borderId="52" xfId="1" applyFont="1" applyFill="1" applyBorder="1"/>
    <xf numFmtId="0" fontId="91" fillId="0" borderId="52" xfId="0" applyFont="1" applyBorder="1"/>
    <xf numFmtId="0" fontId="90" fillId="0" borderId="52" xfId="1" applyFont="1" applyBorder="1"/>
    <xf numFmtId="0" fontId="81" fillId="41" borderId="52" xfId="1" applyFont="1" applyFill="1" applyBorder="1"/>
    <xf numFmtId="0" fontId="81" fillId="0" borderId="52" xfId="1" applyFont="1" applyBorder="1"/>
    <xf numFmtId="0" fontId="81" fillId="42" borderId="52" xfId="0" applyFont="1" applyFill="1" applyBorder="1" applyAlignment="1">
      <alignment wrapText="1"/>
    </xf>
    <xf numFmtId="0" fontId="92" fillId="4" borderId="52" xfId="0" applyFont="1" applyFill="1" applyBorder="1" applyAlignment="1">
      <alignment wrapText="1"/>
    </xf>
    <xf numFmtId="0" fontId="81" fillId="42" borderId="52" xfId="0" applyFont="1" applyFill="1" applyBorder="1"/>
    <xf numFmtId="0" fontId="86" fillId="40" borderId="52" xfId="0" applyFont="1" applyFill="1" applyBorder="1" applyAlignment="1">
      <alignment wrapText="1"/>
    </xf>
    <xf numFmtId="0" fontId="86" fillId="0" borderId="52" xfId="0" applyFont="1" applyBorder="1"/>
    <xf numFmtId="0" fontId="86" fillId="40" borderId="52" xfId="0" applyFont="1" applyFill="1" applyBorder="1"/>
    <xf numFmtId="0" fontId="93" fillId="26" borderId="54" xfId="0" applyFont="1" applyFill="1" applyBorder="1" applyAlignment="1">
      <alignment horizontal="left" vertical="center" readingOrder="1"/>
    </xf>
    <xf numFmtId="0" fontId="1" fillId="0" borderId="21" xfId="0" applyFont="1" applyBorder="1"/>
    <xf numFmtId="0" fontId="13" fillId="0" borderId="21" xfId="0" applyFont="1" applyBorder="1"/>
    <xf numFmtId="0" fontId="13" fillId="0" borderId="26" xfId="0" applyFont="1" applyBorder="1"/>
    <xf numFmtId="0" fontId="1" fillId="0" borderId="26" xfId="0" applyFont="1" applyBorder="1"/>
    <xf numFmtId="0" fontId="93" fillId="26" borderId="60" xfId="0" applyFont="1" applyFill="1" applyBorder="1" applyAlignment="1">
      <alignment horizontal="left" vertical="center" readingOrder="1"/>
    </xf>
    <xf numFmtId="0" fontId="94" fillId="43" borderId="54" xfId="0" applyFont="1" applyFill="1" applyBorder="1" applyAlignment="1">
      <alignment horizontal="left" vertical="center" readingOrder="1"/>
    </xf>
    <xf numFmtId="0" fontId="94" fillId="43" borderId="51" xfId="0" applyFont="1" applyFill="1" applyBorder="1" applyAlignment="1">
      <alignment horizontal="left" vertical="center" readingOrder="1"/>
    </xf>
    <xf numFmtId="0" fontId="94" fillId="44" borderId="48" xfId="0" applyFont="1" applyFill="1" applyBorder="1" applyAlignment="1">
      <alignment horizontal="left" vertical="center" readingOrder="1"/>
    </xf>
    <xf numFmtId="0" fontId="9" fillId="44" borderId="48" xfId="0" applyFont="1" applyFill="1" applyBorder="1" applyAlignment="1">
      <alignment vertical="center"/>
    </xf>
    <xf numFmtId="0" fontId="94" fillId="43" borderId="49" xfId="0" applyFont="1" applyFill="1" applyBorder="1" applyAlignment="1">
      <alignment horizontal="left" vertical="center" readingOrder="1"/>
    </xf>
    <xf numFmtId="0" fontId="94" fillId="43" borderId="48" xfId="0" applyFont="1" applyFill="1" applyBorder="1" applyAlignment="1">
      <alignment horizontal="left" vertical="center" readingOrder="1"/>
    </xf>
    <xf numFmtId="0" fontId="9" fillId="43" borderId="48" xfId="0" applyFont="1" applyFill="1" applyBorder="1" applyAlignment="1">
      <alignment vertical="center"/>
    </xf>
    <xf numFmtId="0" fontId="74" fillId="0" borderId="0" xfId="0" applyFont="1" applyAlignment="1">
      <alignment horizontal="left" vertical="center" readingOrder="1"/>
    </xf>
    <xf numFmtId="0" fontId="93" fillId="0" borderId="56" xfId="0" applyFont="1" applyBorder="1" applyAlignment="1">
      <alignment vertical="center" readingOrder="1"/>
    </xf>
    <xf numFmtId="0" fontId="93" fillId="0" borderId="61" xfId="0" applyFont="1" applyBorder="1" applyAlignment="1">
      <alignment vertical="center" readingOrder="1"/>
    </xf>
    <xf numFmtId="0" fontId="95" fillId="0" borderId="0" xfId="0" applyFont="1" applyAlignment="1">
      <alignment horizontal="left" vertical="center" indent="2" readingOrder="1"/>
    </xf>
    <xf numFmtId="0" fontId="96" fillId="0" borderId="0" xfId="0" applyFont="1" applyAlignment="1">
      <alignment vertical="center"/>
    </xf>
    <xf numFmtId="0" fontId="70" fillId="0" borderId="0" xfId="0" applyFont="1" applyAlignment="1">
      <alignment horizontal="left" vertical="center" indent="1"/>
    </xf>
    <xf numFmtId="0" fontId="70" fillId="0" borderId="0" xfId="0" applyFont="1" applyAlignment="1">
      <alignment vertical="center"/>
    </xf>
    <xf numFmtId="0" fontId="70" fillId="6" borderId="0" xfId="0" applyFont="1" applyFill="1" applyAlignment="1">
      <alignment vertical="center"/>
    </xf>
    <xf numFmtId="0" fontId="0" fillId="6" borderId="0" xfId="0" applyFill="1"/>
    <xf numFmtId="0" fontId="97" fillId="0" borderId="0" xfId="0" applyFont="1" applyAlignment="1">
      <alignment horizontal="left" vertical="center" indent="2" readingOrder="1"/>
    </xf>
    <xf numFmtId="0" fontId="98" fillId="0" borderId="0" xfId="0" applyFont="1" applyAlignment="1">
      <alignment horizontal="left" vertical="center" indent="2" readingOrder="1"/>
    </xf>
    <xf numFmtId="0" fontId="30" fillId="0" borderId="0" xfId="0" applyFont="1" applyAlignment="1">
      <alignment horizontal="left" vertical="center" indent="2" readingOrder="1"/>
    </xf>
    <xf numFmtId="0" fontId="99" fillId="0" borderId="0" xfId="0" applyFont="1" applyAlignment="1">
      <alignment horizontal="left" vertical="center" indent="2" readingOrder="1"/>
    </xf>
    <xf numFmtId="0" fontId="13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3" fillId="0" borderId="0" xfId="0" applyFont="1" applyAlignment="1">
      <alignment vertical="center"/>
    </xf>
    <xf numFmtId="0" fontId="72" fillId="4" borderId="8" xfId="13" applyFont="1" applyFill="1" applyBorder="1" applyAlignment="1">
      <alignment vertical="center" wrapText="1"/>
    </xf>
    <xf numFmtId="0" fontId="72" fillId="4" borderId="4" xfId="13" applyFont="1" applyFill="1" applyBorder="1" applyAlignment="1">
      <alignment vertical="center" wrapText="1"/>
    </xf>
    <xf numFmtId="0" fontId="100" fillId="0" borderId="0" xfId="0" applyFont="1" applyAlignment="1">
      <alignment vertical="center"/>
    </xf>
    <xf numFmtId="0" fontId="7" fillId="28" borderId="32" xfId="0" applyFont="1" applyFill="1" applyBorder="1" applyAlignment="1">
      <alignment horizontal="justify" vertical="center"/>
    </xf>
    <xf numFmtId="0" fontId="8" fillId="28" borderId="32" xfId="0" applyFont="1" applyFill="1" applyBorder="1" applyAlignment="1">
      <alignment horizontal="justify" vertical="center"/>
    </xf>
    <xf numFmtId="0" fontId="13" fillId="0" borderId="63" xfId="0" applyFont="1" applyBorder="1" applyAlignment="1">
      <alignment horizontal="justify" vertical="center"/>
    </xf>
    <xf numFmtId="0" fontId="101" fillId="0" borderId="63" xfId="2" applyFont="1" applyBorder="1" applyAlignment="1">
      <alignment horizontal="justify" vertical="center"/>
    </xf>
    <xf numFmtId="0" fontId="102" fillId="0" borderId="63" xfId="2" applyFont="1" applyBorder="1" applyAlignment="1">
      <alignment horizontal="justify" vertical="center"/>
    </xf>
    <xf numFmtId="0" fontId="3" fillId="0" borderId="0" xfId="2"/>
    <xf numFmtId="0" fontId="3" fillId="0" borderId="63" xfId="2" applyFill="1" applyBorder="1" applyAlignment="1">
      <alignment horizontal="justify" vertical="center"/>
    </xf>
    <xf numFmtId="0" fontId="8" fillId="28" borderId="31" xfId="0" applyFont="1" applyFill="1" applyBorder="1" applyAlignment="1">
      <alignment horizontal="justify" vertical="center"/>
    </xf>
    <xf numFmtId="0" fontId="13" fillId="0" borderId="64" xfId="0" applyFont="1" applyBorder="1" applyAlignment="1">
      <alignment horizontal="justify" vertical="center"/>
    </xf>
    <xf numFmtId="0" fontId="37" fillId="4" borderId="4" xfId="0" quotePrefix="1" applyFont="1" applyFill="1" applyBorder="1" applyAlignment="1">
      <alignment vertical="center"/>
    </xf>
    <xf numFmtId="0" fontId="20" fillId="2" borderId="4" xfId="0" applyFont="1" applyFill="1" applyBorder="1" applyAlignment="1">
      <alignment horizontal="left"/>
    </xf>
    <xf numFmtId="0" fontId="93" fillId="26" borderId="55" xfId="0" applyFont="1" applyFill="1" applyBorder="1" applyAlignment="1">
      <alignment horizontal="left" vertical="center" readingOrder="1"/>
    </xf>
    <xf numFmtId="0" fontId="93" fillId="26" borderId="56" xfId="0" applyFont="1" applyFill="1" applyBorder="1" applyAlignment="1">
      <alignment horizontal="left" vertical="center" readingOrder="1"/>
    </xf>
    <xf numFmtId="0" fontId="93" fillId="26" borderId="61" xfId="0" applyFont="1" applyFill="1" applyBorder="1" applyAlignment="1">
      <alignment horizontal="left" vertical="center" readingOrder="1"/>
    </xf>
    <xf numFmtId="0" fontId="93" fillId="26" borderId="57" xfId="0" applyFont="1" applyFill="1" applyBorder="1" applyAlignment="1">
      <alignment horizontal="left" vertical="center" readingOrder="1"/>
    </xf>
    <xf numFmtId="0" fontId="93" fillId="26" borderId="58" xfId="0" applyFont="1" applyFill="1" applyBorder="1" applyAlignment="1">
      <alignment horizontal="left" vertical="center" readingOrder="1"/>
    </xf>
    <xf numFmtId="0" fontId="93" fillId="26" borderId="62" xfId="0" applyFont="1" applyFill="1" applyBorder="1" applyAlignment="1">
      <alignment horizontal="left" vertical="center" readingOrder="1"/>
    </xf>
    <xf numFmtId="0" fontId="93" fillId="26" borderId="54" xfId="0" applyFont="1" applyFill="1" applyBorder="1" applyAlignment="1">
      <alignment horizontal="left" vertical="center" readingOrder="1"/>
    </xf>
    <xf numFmtId="0" fontId="93" fillId="26" borderId="59" xfId="0" applyFont="1" applyFill="1" applyBorder="1" applyAlignment="1">
      <alignment horizontal="left" vertical="center" readingOrder="1"/>
    </xf>
    <xf numFmtId="0" fontId="94" fillId="43" borderId="54" xfId="0" applyFont="1" applyFill="1" applyBorder="1" applyAlignment="1">
      <alignment horizontal="left" vertical="center" readingOrder="1"/>
    </xf>
    <xf numFmtId="0" fontId="94" fillId="43" borderId="51" xfId="0" applyFont="1" applyFill="1" applyBorder="1" applyAlignment="1">
      <alignment horizontal="left" vertical="center" readingOrder="1"/>
    </xf>
    <xf numFmtId="0" fontId="94" fillId="43" borderId="49" xfId="0" applyFont="1" applyFill="1" applyBorder="1" applyAlignment="1">
      <alignment horizontal="left" vertical="center" readingOrder="1"/>
    </xf>
    <xf numFmtId="0" fontId="9" fillId="43" borderId="54" xfId="0" applyFont="1" applyFill="1" applyBorder="1" applyAlignment="1">
      <alignment vertical="center"/>
    </xf>
    <xf numFmtId="0" fontId="9" fillId="43" borderId="51" xfId="0" applyFont="1" applyFill="1" applyBorder="1" applyAlignment="1">
      <alignment vertical="center"/>
    </xf>
    <xf numFmtId="0" fontId="9" fillId="43" borderId="49" xfId="0" applyFont="1" applyFill="1" applyBorder="1" applyAlignment="1">
      <alignment vertical="center"/>
    </xf>
    <xf numFmtId="0" fontId="93" fillId="26" borderId="53" xfId="0" applyFont="1" applyFill="1" applyBorder="1" applyAlignment="1">
      <alignment horizontal="left" vertical="center" readingOrder="1"/>
    </xf>
    <xf numFmtId="0" fontId="93" fillId="26" borderId="0" xfId="0" applyFont="1" applyFill="1" applyAlignment="1">
      <alignment horizontal="left" vertical="center" readingOrder="1"/>
    </xf>
    <xf numFmtId="0" fontId="81" fillId="4" borderId="52" xfId="0" applyFont="1" applyFill="1" applyBorder="1" applyAlignment="1">
      <alignment horizontal="center" vertical="center"/>
    </xf>
    <xf numFmtId="0" fontId="81" fillId="0" borderId="52" xfId="0" applyFont="1" applyBorder="1" applyAlignment="1">
      <alignment horizontal="center" vertical="center"/>
    </xf>
    <xf numFmtId="0" fontId="81" fillId="4" borderId="52" xfId="0" applyFont="1" applyFill="1" applyBorder="1" applyAlignment="1">
      <alignment horizontal="left" vertical="center"/>
    </xf>
    <xf numFmtId="0" fontId="81" fillId="0" borderId="52" xfId="0" applyFont="1" applyBorder="1" applyAlignment="1">
      <alignment horizontal="left" vertical="center"/>
    </xf>
    <xf numFmtId="0" fontId="86" fillId="40" borderId="52" xfId="0" applyFont="1" applyFill="1" applyBorder="1" applyAlignment="1">
      <alignment horizontal="left" vertical="center"/>
    </xf>
    <xf numFmtId="0" fontId="83" fillId="39" borderId="52" xfId="0" applyFont="1" applyFill="1" applyBorder="1" applyAlignment="1">
      <alignment horizontal="left" vertical="center"/>
    </xf>
    <xf numFmtId="0" fontId="82" fillId="6" borderId="52" xfId="0" applyFont="1" applyFill="1" applyBorder="1" applyAlignment="1">
      <alignment horizontal="left"/>
    </xf>
    <xf numFmtId="0" fontId="82" fillId="0" borderId="52" xfId="0" applyFont="1" applyBorder="1" applyAlignment="1">
      <alignment horizontal="left"/>
    </xf>
    <xf numFmtId="0" fontId="82" fillId="40" borderId="52" xfId="0" applyFont="1" applyFill="1" applyBorder="1" applyAlignment="1">
      <alignment horizontal="left" wrapText="1"/>
    </xf>
    <xf numFmtId="0" fontId="75" fillId="35" borderId="9" xfId="0" applyFont="1" applyFill="1" applyBorder="1"/>
    <xf numFmtId="0" fontId="75" fillId="35" borderId="25" xfId="0" applyFont="1" applyFill="1" applyBorder="1"/>
    <xf numFmtId="0" fontId="75" fillId="35" borderId="5" xfId="0" applyFont="1" applyFill="1" applyBorder="1"/>
    <xf numFmtId="0" fontId="71" fillId="30" borderId="49" xfId="0" applyFont="1" applyFill="1" applyBorder="1" applyAlignment="1">
      <alignment readingOrder="1"/>
    </xf>
    <xf numFmtId="0" fontId="71" fillId="30" borderId="50" xfId="0" applyFont="1" applyFill="1" applyBorder="1" applyAlignment="1">
      <alignment readingOrder="1"/>
    </xf>
    <xf numFmtId="0" fontId="71" fillId="30" borderId="51" xfId="0" applyFont="1" applyFill="1" applyBorder="1" applyAlignment="1">
      <alignment readingOrder="1"/>
    </xf>
    <xf numFmtId="0" fontId="56" fillId="26" borderId="4" xfId="0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center" wrapText="1"/>
    </xf>
    <xf numFmtId="0" fontId="13" fillId="0" borderId="4" xfId="0" applyFont="1" applyBorder="1" applyAlignment="1">
      <alignment horizontal="left" wrapText="1"/>
    </xf>
    <xf numFmtId="0" fontId="13" fillId="0" borderId="4" xfId="0" applyFont="1" applyBorder="1" applyAlignment="1">
      <alignment horizontal="center" wrapText="1"/>
    </xf>
    <xf numFmtId="0" fontId="13" fillId="0" borderId="8" xfId="0" applyFont="1" applyBorder="1" applyAlignment="1">
      <alignment horizontal="center" wrapText="1"/>
    </xf>
    <xf numFmtId="0" fontId="13" fillId="0" borderId="3" xfId="0" applyFont="1" applyBorder="1" applyAlignment="1">
      <alignment horizontal="center" wrapText="1"/>
    </xf>
    <xf numFmtId="0" fontId="13" fillId="0" borderId="8" xfId="0" applyFont="1" applyBorder="1" applyAlignment="1">
      <alignment wrapText="1"/>
    </xf>
    <xf numFmtId="0" fontId="13" fillId="0" borderId="3" xfId="0" applyFont="1" applyBorder="1" applyAlignment="1">
      <alignment wrapText="1"/>
    </xf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0" fontId="46" fillId="14" borderId="26" xfId="0" applyFont="1" applyFill="1" applyBorder="1" applyAlignment="1">
      <alignment horizontal="center"/>
    </xf>
    <xf numFmtId="0" fontId="46" fillId="14" borderId="27" xfId="0" applyFont="1" applyFill="1" applyBorder="1" applyAlignment="1">
      <alignment horizontal="center"/>
    </xf>
    <xf numFmtId="0" fontId="46" fillId="14" borderId="29" xfId="0" applyFont="1" applyFill="1" applyBorder="1" applyAlignment="1">
      <alignment horizontal="center"/>
    </xf>
    <xf numFmtId="0" fontId="46" fillId="0" borderId="26" xfId="0" applyFont="1" applyBorder="1" applyAlignment="1">
      <alignment horizontal="center"/>
    </xf>
    <xf numFmtId="0" fontId="46" fillId="0" borderId="27" xfId="0" applyFont="1" applyBorder="1" applyAlignment="1">
      <alignment horizontal="center"/>
    </xf>
    <xf numFmtId="0" fontId="46" fillId="0" borderId="29" xfId="0" applyFont="1" applyBorder="1" applyAlignment="1">
      <alignment horizontal="center"/>
    </xf>
    <xf numFmtId="0" fontId="25" fillId="0" borderId="26" xfId="0" applyFont="1" applyBorder="1" applyAlignment="1">
      <alignment horizontal="center"/>
    </xf>
    <xf numFmtId="0" fontId="25" fillId="0" borderId="27" xfId="0" applyFont="1" applyBorder="1" applyAlignment="1">
      <alignment horizontal="center"/>
    </xf>
    <xf numFmtId="0" fontId="25" fillId="0" borderId="29" xfId="0" applyFont="1" applyBorder="1" applyAlignment="1">
      <alignment horizontal="center"/>
    </xf>
    <xf numFmtId="0" fontId="46" fillId="14" borderId="26" xfId="0" applyFont="1" applyFill="1" applyBorder="1" applyAlignment="1">
      <alignment horizontal="center" wrapText="1"/>
    </xf>
    <xf numFmtId="0" fontId="25" fillId="7" borderId="30" xfId="0" applyFont="1" applyFill="1" applyBorder="1" applyAlignment="1">
      <alignment horizontal="center"/>
    </xf>
    <xf numFmtId="0" fontId="25" fillId="7" borderId="31" xfId="0" applyFont="1" applyFill="1" applyBorder="1" applyAlignment="1">
      <alignment horizontal="center"/>
    </xf>
    <xf numFmtId="0" fontId="25" fillId="7" borderId="32" xfId="0" applyFont="1" applyFill="1" applyBorder="1" applyAlignment="1">
      <alignment horizontal="center"/>
    </xf>
    <xf numFmtId="0" fontId="52" fillId="7" borderId="33" xfId="0" applyFont="1" applyFill="1" applyBorder="1" applyAlignment="1">
      <alignment horizontal="center" vertical="center"/>
    </xf>
    <xf numFmtId="0" fontId="52" fillId="7" borderId="34" xfId="0" applyFont="1" applyFill="1" applyBorder="1" applyAlignment="1">
      <alignment horizontal="center" vertical="center"/>
    </xf>
    <xf numFmtId="0" fontId="52" fillId="7" borderId="35" xfId="0" applyFont="1" applyFill="1" applyBorder="1" applyAlignment="1">
      <alignment horizontal="center" vertical="center"/>
    </xf>
    <xf numFmtId="0" fontId="52" fillId="7" borderId="30" xfId="0" applyFont="1" applyFill="1" applyBorder="1" applyAlignment="1">
      <alignment horizontal="center" vertical="center"/>
    </xf>
    <xf numFmtId="0" fontId="52" fillId="7" borderId="31" xfId="0" applyFont="1" applyFill="1" applyBorder="1" applyAlignment="1">
      <alignment horizontal="center" vertical="center"/>
    </xf>
    <xf numFmtId="0" fontId="52" fillId="7" borderId="32" xfId="0" applyFont="1" applyFill="1" applyBorder="1" applyAlignment="1">
      <alignment horizontal="center" vertical="center"/>
    </xf>
    <xf numFmtId="0" fontId="25" fillId="7" borderId="33" xfId="0" applyFont="1" applyFill="1" applyBorder="1" applyAlignment="1">
      <alignment horizontal="center"/>
    </xf>
    <xf numFmtId="0" fontId="25" fillId="7" borderId="34" xfId="0" applyFont="1" applyFill="1" applyBorder="1" applyAlignment="1">
      <alignment horizontal="center"/>
    </xf>
    <xf numFmtId="0" fontId="25" fillId="7" borderId="35" xfId="0" applyFont="1" applyFill="1" applyBorder="1" applyAlignment="1">
      <alignment horizontal="center"/>
    </xf>
    <xf numFmtId="0" fontId="46" fillId="0" borderId="4" xfId="0" applyFont="1" applyBorder="1" applyAlignment="1">
      <alignment horizontal="left" vertical="center"/>
    </xf>
    <xf numFmtId="0" fontId="42" fillId="20" borderId="8" xfId="11" applyFont="1" applyFill="1" applyBorder="1" applyAlignment="1">
      <alignment horizontal="center" vertical="center"/>
    </xf>
    <xf numFmtId="0" fontId="42" fillId="20" borderId="10" xfId="11" applyFont="1" applyFill="1" applyBorder="1" applyAlignment="1">
      <alignment horizontal="center" vertical="center"/>
    </xf>
    <xf numFmtId="0" fontId="42" fillId="20" borderId="3" xfId="11" applyFont="1" applyFill="1" applyBorder="1" applyAlignment="1">
      <alignment horizontal="center" vertical="center"/>
    </xf>
    <xf numFmtId="0" fontId="44" fillId="0" borderId="6" xfId="11" applyFont="1" applyBorder="1" applyAlignment="1">
      <alignment horizontal="center" vertical="center"/>
    </xf>
    <xf numFmtId="0" fontId="44" fillId="0" borderId="16" xfId="11" applyFont="1" applyBorder="1" applyAlignment="1">
      <alignment horizontal="center" vertical="center"/>
    </xf>
    <xf numFmtId="0" fontId="44" fillId="0" borderId="2" xfId="11" applyFont="1" applyBorder="1" applyAlignment="1">
      <alignment horizontal="center" vertical="center"/>
    </xf>
    <xf numFmtId="0" fontId="44" fillId="0" borderId="6" xfId="11" applyFont="1" applyBorder="1" applyAlignment="1">
      <alignment horizontal="center" vertical="center" wrapText="1"/>
    </xf>
    <xf numFmtId="0" fontId="44" fillId="0" borderId="2" xfId="11" applyFont="1" applyBorder="1" applyAlignment="1">
      <alignment horizontal="center" vertical="center" wrapText="1"/>
    </xf>
    <xf numFmtId="0" fontId="49" fillId="25" borderId="6" xfId="11" applyFont="1" applyFill="1" applyBorder="1" applyAlignment="1">
      <alignment horizontal="center" vertical="center"/>
    </xf>
    <xf numFmtId="0" fontId="49" fillId="25" borderId="16" xfId="11" applyFont="1" applyFill="1" applyBorder="1" applyAlignment="1">
      <alignment horizontal="center" vertical="center"/>
    </xf>
    <xf numFmtId="0" fontId="49" fillId="25" borderId="2" xfId="11" applyFont="1" applyFill="1" applyBorder="1" applyAlignment="1">
      <alignment horizontal="center" vertical="center"/>
    </xf>
    <xf numFmtId="0" fontId="42" fillId="20" borderId="9" xfId="11" applyFont="1" applyFill="1" applyBorder="1" applyAlignment="1">
      <alignment horizontal="center" vertical="center"/>
    </xf>
    <xf numFmtId="0" fontId="42" fillId="20" borderId="25" xfId="11" applyFont="1" applyFill="1" applyBorder="1" applyAlignment="1">
      <alignment horizontal="center" vertical="center"/>
    </xf>
    <xf numFmtId="0" fontId="42" fillId="20" borderId="5" xfId="11" applyFont="1" applyFill="1" applyBorder="1" applyAlignment="1">
      <alignment horizontal="center" vertical="center"/>
    </xf>
    <xf numFmtId="0" fontId="42" fillId="20" borderId="7" xfId="11" applyFont="1" applyFill="1" applyBorder="1" applyAlignment="1">
      <alignment horizontal="center" vertical="center"/>
    </xf>
    <xf numFmtId="0" fontId="42" fillId="20" borderId="20" xfId="11" applyFont="1" applyFill="1" applyBorder="1" applyAlignment="1">
      <alignment horizontal="center" vertical="center"/>
    </xf>
    <xf numFmtId="0" fontId="42" fillId="20" borderId="1" xfId="11" applyFont="1" applyFill="1" applyBorder="1" applyAlignment="1">
      <alignment horizontal="center" vertical="center"/>
    </xf>
    <xf numFmtId="0" fontId="47" fillId="25" borderId="9" xfId="11" applyFont="1" applyFill="1" applyBorder="1" applyAlignment="1">
      <alignment horizontal="center" vertical="center"/>
    </xf>
    <xf numFmtId="0" fontId="47" fillId="25" borderId="25" xfId="11" applyFont="1" applyFill="1" applyBorder="1" applyAlignment="1">
      <alignment horizontal="center" vertical="center"/>
    </xf>
    <xf numFmtId="0" fontId="47" fillId="25" borderId="5" xfId="11" applyFont="1" applyFill="1" applyBorder="1" applyAlignment="1">
      <alignment horizontal="center" vertical="center"/>
    </xf>
    <xf numFmtId="0" fontId="47" fillId="25" borderId="7" xfId="11" applyFont="1" applyFill="1" applyBorder="1" applyAlignment="1">
      <alignment horizontal="center" vertical="center"/>
    </xf>
    <xf numFmtId="0" fontId="47" fillId="25" borderId="20" xfId="11" applyFont="1" applyFill="1" applyBorder="1" applyAlignment="1">
      <alignment horizontal="center" vertical="center"/>
    </xf>
    <xf numFmtId="0" fontId="47" fillId="25" borderId="1" xfId="1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20" fillId="0" borderId="20" xfId="0" applyFont="1" applyBorder="1" applyAlignment="1">
      <alignment horizontal="left" vertical="center" wrapText="1"/>
    </xf>
    <xf numFmtId="0" fontId="20" fillId="9" borderId="4" xfId="0" applyFont="1" applyFill="1" applyBorder="1" applyAlignment="1">
      <alignment horizontal="center" vertical="center" wrapText="1"/>
    </xf>
    <xf numFmtId="0" fontId="21" fillId="0" borderId="8" xfId="0" applyFont="1" applyBorder="1" applyAlignment="1">
      <alignment horizontal="left" vertical="center"/>
    </xf>
    <xf numFmtId="0" fontId="21" fillId="0" borderId="10" xfId="0" applyFont="1" applyBorder="1" applyAlignment="1">
      <alignment horizontal="left" vertical="center"/>
    </xf>
    <xf numFmtId="0" fontId="21" fillId="0" borderId="3" xfId="0" applyFont="1" applyBorder="1" applyAlignment="1">
      <alignment horizontal="left" vertical="center"/>
    </xf>
    <xf numFmtId="0" fontId="20" fillId="10" borderId="4" xfId="0" applyFont="1" applyFill="1" applyBorder="1" applyAlignment="1">
      <alignment horizontal="center"/>
    </xf>
    <xf numFmtId="0" fontId="20" fillId="4" borderId="8" xfId="0" applyFont="1" applyFill="1" applyBorder="1" applyAlignment="1">
      <alignment horizontal="left" wrapText="1"/>
    </xf>
    <xf numFmtId="0" fontId="20" fillId="4" borderId="10" xfId="0" applyFont="1" applyFill="1" applyBorder="1" applyAlignment="1">
      <alignment horizontal="left"/>
    </xf>
    <xf numFmtId="0" fontId="20" fillId="4" borderId="3" xfId="0" applyFont="1" applyFill="1" applyBorder="1" applyAlignment="1">
      <alignment horizontal="left"/>
    </xf>
    <xf numFmtId="0" fontId="17" fillId="0" borderId="4" xfId="0" applyFont="1" applyBorder="1" applyAlignment="1">
      <alignment horizontal="left"/>
    </xf>
    <xf numFmtId="0" fontId="17" fillId="4" borderId="4" xfId="0" applyFont="1" applyFill="1" applyBorder="1" applyAlignment="1">
      <alignment horizontal="left"/>
    </xf>
    <xf numFmtId="0" fontId="26" fillId="0" borderId="4" xfId="0" applyFont="1" applyBorder="1" applyAlignment="1">
      <alignment horizontal="left"/>
    </xf>
    <xf numFmtId="0" fontId="28" fillId="0" borderId="4" xfId="0" applyFont="1" applyBorder="1" applyAlignment="1">
      <alignment horizontal="left"/>
    </xf>
    <xf numFmtId="0" fontId="17" fillId="5" borderId="4" xfId="0" applyFont="1" applyFill="1" applyBorder="1" applyAlignment="1">
      <alignment horizontal="left"/>
    </xf>
    <xf numFmtId="0" fontId="17" fillId="5" borderId="8" xfId="0" applyFont="1" applyFill="1" applyBorder="1" applyAlignment="1">
      <alignment horizontal="left"/>
    </xf>
    <xf numFmtId="0" fontId="17" fillId="5" borderId="3" xfId="0" applyFont="1" applyFill="1" applyBorder="1" applyAlignment="1">
      <alignment horizontal="left"/>
    </xf>
    <xf numFmtId="0" fontId="20" fillId="0" borderId="0" xfId="0" applyFont="1" applyAlignment="1">
      <alignment horizontal="left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" fillId="7" borderId="4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 vertical="center"/>
    </xf>
    <xf numFmtId="0" fontId="1" fillId="4" borderId="16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12" fillId="5" borderId="8" xfId="0" applyFont="1" applyFill="1" applyBorder="1" applyAlignment="1">
      <alignment horizontal="left"/>
    </xf>
    <xf numFmtId="0" fontId="12" fillId="5" borderId="10" xfId="0" applyFont="1" applyFill="1" applyBorder="1" applyAlignment="1">
      <alignment horizontal="left"/>
    </xf>
    <xf numFmtId="0" fontId="12" fillId="5" borderId="3" xfId="0" applyFont="1" applyFill="1" applyBorder="1" applyAlignment="1">
      <alignment horizontal="left"/>
    </xf>
    <xf numFmtId="0" fontId="12" fillId="5" borderId="4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left" vertical="center"/>
    </xf>
    <xf numFmtId="0" fontId="88" fillId="14" borderId="52" xfId="0" applyFont="1" applyFill="1" applyBorder="1" applyAlignment="1">
      <alignment horizontal="left" vertical="center"/>
    </xf>
    <xf numFmtId="0" fontId="89" fillId="0" borderId="52" xfId="1" applyFont="1" applyBorder="1" applyAlignment="1">
      <alignment horizontal="left" vertical="center"/>
    </xf>
    <xf numFmtId="0" fontId="81" fillId="0" borderId="65" xfId="0" applyFont="1" applyBorder="1" applyAlignment="1">
      <alignment horizontal="left" vertical="center" wrapText="1"/>
    </xf>
    <xf numFmtId="0" fontId="81" fillId="0" borderId="67" xfId="0" applyFont="1" applyBorder="1" applyAlignment="1">
      <alignment horizontal="left" vertical="center" wrapText="1"/>
    </xf>
    <xf numFmtId="0" fontId="81" fillId="0" borderId="66" xfId="0" applyFont="1" applyBorder="1" applyAlignment="1">
      <alignment horizontal="left" vertical="center" wrapText="1"/>
    </xf>
    <xf numFmtId="0" fontId="81" fillId="0" borderId="52" xfId="0" applyFont="1" applyBorder="1" applyAlignment="1">
      <alignment horizontal="left" vertical="center" wrapText="1"/>
    </xf>
    <xf numFmtId="0" fontId="86" fillId="0" borderId="52" xfId="0" applyFont="1" applyBorder="1" applyAlignment="1">
      <alignment horizontal="left" vertical="center"/>
    </xf>
  </cellXfs>
  <cellStyles count="17">
    <cellStyle name="Hyperlink" xfId="2" xr:uid="{00000000-0005-0000-0000-000031000000}"/>
    <cellStyle name="常规" xfId="0" builtinId="0"/>
    <cellStyle name="常规 10 2 2 7" xfId="3" xr:uid="{00000000-0005-0000-0000-000032000000}"/>
    <cellStyle name="常规 17 2" xfId="4" xr:uid="{00000000-0005-0000-0000-000033000000}"/>
    <cellStyle name="常规 2" xfId="5" xr:uid="{00000000-0005-0000-0000-000034000000}"/>
    <cellStyle name="常规 2 2" xfId="6" xr:uid="{00000000-0005-0000-0000-000035000000}"/>
    <cellStyle name="常规 2 2 2" xfId="7" xr:uid="{00000000-0005-0000-0000-000036000000}"/>
    <cellStyle name="常规 2 3" xfId="8" xr:uid="{00000000-0005-0000-0000-000037000000}"/>
    <cellStyle name="常规 2 4" xfId="9" xr:uid="{00000000-0005-0000-0000-000038000000}"/>
    <cellStyle name="常规 3" xfId="10" xr:uid="{00000000-0005-0000-0000-000039000000}"/>
    <cellStyle name="常规 4" xfId="11" xr:uid="{00000000-0005-0000-0000-00003A000000}"/>
    <cellStyle name="常规 5" xfId="12" xr:uid="{00000000-0005-0000-0000-00003B000000}"/>
    <cellStyle name="常规_sheet" xfId="13" xr:uid="{00000000-0005-0000-0000-00003C000000}"/>
    <cellStyle name="常规_互联地址" xfId="14" xr:uid="{00000000-0005-0000-0000-00003D000000}"/>
    <cellStyle name="超链接" xfId="1" builtinId="8"/>
    <cellStyle name="超链接 2" xfId="15" xr:uid="{00000000-0005-0000-0000-00003E000000}"/>
    <cellStyle name="千位分隔 2" xfId="16" xr:uid="{00000000-0005-0000-0000-00003F000000}"/>
  </cellStyles>
  <dxfs count="20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strike/>
        <color theme="0" tint="-0.34998626667073579"/>
      </font>
      <fill>
        <patternFill patternType="solid">
          <bgColor theme="2"/>
        </patternFill>
      </fill>
    </dxf>
    <dxf>
      <font>
        <strike/>
        <color theme="0" tint="-0.34998626667073579"/>
      </font>
      <fill>
        <patternFill patternType="solid">
          <bgColor theme="2"/>
        </patternFill>
      </fill>
    </dxf>
    <dxf>
      <font>
        <strike/>
        <color theme="0" tint="-0.34998626667073579"/>
      </font>
      <fill>
        <patternFill patternType="solid">
          <bgColor theme="2"/>
        </patternFill>
      </fill>
    </dxf>
    <dxf>
      <font>
        <strike val="0"/>
        <sz val="9"/>
        <name val="微软雅黑"/>
        <scheme val="none"/>
      </font>
      <numFmt numFmtId="181" formatCode="0_);[Red]\(0\)"/>
      <alignment horizontal="left"/>
    </dxf>
    <dxf>
      <font>
        <strike val="0"/>
        <sz val="9"/>
        <name val="微软雅黑"/>
        <scheme val="none"/>
      </font>
      <alignment horizontal="left"/>
    </dxf>
    <dxf>
      <font>
        <strike val="0"/>
        <sz val="9"/>
        <name val="微软雅黑"/>
        <scheme val="none"/>
      </font>
      <numFmt numFmtId="181" formatCode="0_);[Red]\(0\)"/>
      <alignment horizontal="left"/>
    </dxf>
    <dxf>
      <font>
        <strike val="0"/>
        <sz val="9"/>
        <name val="微软雅黑"/>
        <scheme val="none"/>
      </font>
      <numFmt numFmtId="181" formatCode="0_);[Red]\(0\)"/>
      <alignment horizontal="left"/>
    </dxf>
    <dxf>
      <font>
        <strike val="0"/>
        <sz val="9"/>
        <name val="微软雅黑"/>
        <scheme val="none"/>
      </font>
      <numFmt numFmtId="181" formatCode="0_);[Red]\(0\)"/>
      <alignment horizontal="left"/>
    </dxf>
    <dxf>
      <font>
        <strike val="0"/>
        <u val="none"/>
        <color auto="1"/>
        <name val="微软雅黑"/>
        <scheme val="none"/>
      </font>
      <fill>
        <patternFill patternType="solid"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微软雅黑"/>
        <scheme val="none"/>
      </font>
      <fill>
        <patternFill patternType="solid">
          <fgColor theme="4" tint="0.79985961485641044"/>
          <bgColor theme="0"/>
        </patternFill>
      </fill>
      <alignment horizontal="justify" vertical="center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微软雅黑"/>
        <scheme val="none"/>
      </font>
      <fill>
        <patternFill patternType="solid">
          <fgColor theme="4" tint="0.79985961485641044"/>
          <bgColor theme="0"/>
        </patternFill>
      </fill>
      <alignment horizontal="justify" vertical="center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微软雅黑"/>
        <scheme val="none"/>
      </font>
      <fill>
        <patternFill patternType="solid">
          <fgColor theme="4" tint="0.79985961485641044"/>
          <bgColor theme="0"/>
        </patternFill>
      </fill>
      <alignment horizontal="justify" vertical="center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微软雅黑"/>
        <scheme val="none"/>
      </font>
      <fill>
        <patternFill patternType="solid">
          <fgColor theme="4" tint="0.79985961485641044"/>
          <bgColor theme="0"/>
        </patternFill>
      </fill>
      <alignment horizontal="justify" vertical="center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微软雅黑"/>
        <scheme val="none"/>
      </font>
      <fill>
        <patternFill patternType="solid">
          <fgColor theme="4" tint="0.79985961485641044"/>
          <bgColor theme="0"/>
        </patternFill>
      </fill>
      <alignment horizontal="justify" vertical="center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微软雅黑"/>
        <scheme val="none"/>
      </font>
      <fill>
        <patternFill patternType="solid">
          <fgColor theme="4" tint="0.79985961485641044"/>
          <bgColor theme="0"/>
        </patternFill>
      </fill>
      <alignment horizontal="justify" vertical="center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微软雅黑"/>
        <scheme val="none"/>
      </font>
      <fill>
        <patternFill patternType="solid">
          <fgColor theme="4" tint="0.79985961485641044"/>
          <bgColor theme="0"/>
        </patternFill>
      </fill>
      <alignment horizontal="justify" vertical="center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0"/>
        <color auto="1"/>
        <name val="微软雅黑"/>
        <scheme val="none"/>
      </font>
      <fill>
        <patternFill patternType="solid">
          <fgColor rgb="FFDDEBF7"/>
          <bgColor theme="0"/>
        </patternFill>
      </fill>
      <alignment vertical="center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0"/>
        <color rgb="FF000000"/>
        <name val="微软雅黑"/>
        <scheme val="none"/>
      </font>
      <fill>
        <patternFill patternType="solid">
          <fgColor rgb="FF000000"/>
          <bgColor theme="0"/>
        </patternFill>
      </fill>
      <alignment vertical="center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0"/>
        <color rgb="FFFF0000"/>
        <name val="微软雅黑"/>
        <scheme val="none"/>
      </font>
      <fill>
        <patternFill patternType="solid">
          <fgColor rgb="FFDDEBF7"/>
          <bgColor theme="0"/>
        </patternFill>
      </fill>
      <alignment vertical="center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0"/>
        <color auto="1"/>
        <name val="微软雅黑"/>
        <scheme val="none"/>
      </font>
      <fill>
        <patternFill patternType="solid">
          <fgColor rgb="FFDDEBF7"/>
          <bgColor theme="0"/>
        </patternFill>
      </fill>
      <alignment vertical="center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0"/>
        <color auto="1"/>
        <name val="微软雅黑"/>
        <scheme val="none"/>
      </font>
      <fill>
        <patternFill patternType="solid">
          <fgColor rgb="FFDDEBF7"/>
          <bgColor theme="0"/>
        </patternFill>
      </fill>
      <alignment horizontal="center" vertical="center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微软雅黑"/>
        <scheme val="none"/>
      </font>
      <fill>
        <patternFill patternType="none"/>
      </fill>
      <alignment horizontal="justify" vertical="center"/>
      <border>
        <left/>
        <right/>
        <top style="thin">
          <color theme="4" tint="0.39994506668294322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微软雅黑"/>
        <scheme val="none"/>
      </font>
      <fill>
        <patternFill patternType="none"/>
      </fill>
      <alignment horizontal="justify" vertical="center"/>
      <border>
        <left/>
        <right style="medium">
          <color auto="1"/>
        </right>
        <top style="thin">
          <color theme="4" tint="0.39994506668294322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微软雅黑"/>
        <scheme val="none"/>
      </font>
      <fill>
        <patternFill patternType="none"/>
      </fill>
      <alignment horizontal="justify" vertical="center"/>
      <border>
        <left/>
        <right style="medium">
          <color auto="1"/>
        </right>
        <top style="thin">
          <color theme="4" tint="0.39994506668294322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微软雅黑"/>
        <scheme val="none"/>
      </font>
      <alignment horizontal="justify" vertical="center"/>
      <border>
        <left/>
        <right style="medium">
          <color auto="1"/>
        </right>
        <top style="thin">
          <color theme="4" tint="0.39994506668294322"/>
        </top>
        <bottom style="medium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www.wps.cn/officeDocument/2020/cellImage" Target="cellimag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375479</xdr:colOff>
      <xdr:row>0</xdr:row>
      <xdr:rowOff>77303</xdr:rowOff>
    </xdr:from>
    <xdr:to>
      <xdr:col>13</xdr:col>
      <xdr:colOff>15014</xdr:colOff>
      <xdr:row>37</xdr:row>
      <xdr:rowOff>74998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285" y="76835"/>
          <a:ext cx="7803515" cy="8319135"/>
        </a:xfrm>
        <a:prstGeom prst="rect">
          <a:avLst/>
        </a:prstGeom>
      </xdr:spPr>
    </xdr:pic>
    <xdr:clientData/>
  </xdr:twoCellAnchor>
  <xdr:twoCellAnchor editAs="oneCell">
    <xdr:from>
      <xdr:col>0</xdr:col>
      <xdr:colOff>286319</xdr:colOff>
      <xdr:row>39</xdr:row>
      <xdr:rowOff>38652</xdr:rowOff>
    </xdr:from>
    <xdr:to>
      <xdr:col>13</xdr:col>
      <xdr:colOff>0</xdr:colOff>
      <xdr:row>63</xdr:row>
      <xdr:rowOff>157626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0" y="8785860"/>
          <a:ext cx="7878445" cy="53314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45076</xdr:colOff>
      <xdr:row>2</xdr:row>
      <xdr:rowOff>10634</xdr:rowOff>
    </xdr:from>
    <xdr:to>
      <xdr:col>6</xdr:col>
      <xdr:colOff>320261</xdr:colOff>
      <xdr:row>11</xdr:row>
      <xdr:rowOff>196272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436880"/>
          <a:ext cx="5299710" cy="2106295"/>
        </a:xfrm>
        <a:prstGeom prst="rect">
          <a:avLst/>
        </a:prstGeom>
      </xdr:spPr>
    </xdr:pic>
    <xdr:clientData/>
  </xdr:twoCellAnchor>
  <xdr:twoCellAnchor editAs="oneCell">
    <xdr:from>
      <xdr:col>1</xdr:col>
      <xdr:colOff>60824</xdr:colOff>
      <xdr:row>14</xdr:row>
      <xdr:rowOff>27609</xdr:rowOff>
    </xdr:from>
    <xdr:to>
      <xdr:col>6</xdr:col>
      <xdr:colOff>392044</xdr:colOff>
      <xdr:row>21</xdr:row>
      <xdr:rowOff>144329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" y="3014345"/>
          <a:ext cx="5355590" cy="1610360"/>
        </a:xfrm>
        <a:prstGeom prst="rect">
          <a:avLst/>
        </a:prstGeom>
      </xdr:spPr>
    </xdr:pic>
    <xdr:clientData/>
  </xdr:twoCellAnchor>
  <xdr:twoCellAnchor editAs="oneCell">
    <xdr:from>
      <xdr:col>1</xdr:col>
      <xdr:colOff>100504</xdr:colOff>
      <xdr:row>25</xdr:row>
      <xdr:rowOff>71782</xdr:rowOff>
    </xdr:from>
    <xdr:to>
      <xdr:col>9</xdr:col>
      <xdr:colOff>346003</xdr:colOff>
      <xdr:row>45</xdr:row>
      <xdr:rowOff>116307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6280" y="5405755"/>
          <a:ext cx="7117080" cy="4311650"/>
        </a:xfrm>
        <a:prstGeom prst="rect">
          <a:avLst/>
        </a:prstGeom>
      </xdr:spPr>
    </xdr:pic>
    <xdr:clientData/>
  </xdr:twoCellAnchor>
  <xdr:twoCellAnchor editAs="oneCell">
    <xdr:from>
      <xdr:col>1</xdr:col>
      <xdr:colOff>88671</xdr:colOff>
      <xdr:row>48</xdr:row>
      <xdr:rowOff>88348</xdr:rowOff>
    </xdr:from>
    <xdr:to>
      <xdr:col>6</xdr:col>
      <xdr:colOff>404591</xdr:colOff>
      <xdr:row>73</xdr:row>
      <xdr:rowOff>200269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4215" y="10329545"/>
          <a:ext cx="5340350" cy="5445760"/>
        </a:xfrm>
        <a:prstGeom prst="rect">
          <a:avLst/>
        </a:prstGeom>
      </xdr:spPr>
    </xdr:pic>
    <xdr:clientData/>
  </xdr:twoCellAnchor>
  <xdr:twoCellAnchor editAs="oneCell">
    <xdr:from>
      <xdr:col>0</xdr:col>
      <xdr:colOff>560599</xdr:colOff>
      <xdr:row>77</xdr:row>
      <xdr:rowOff>16565</xdr:rowOff>
    </xdr:from>
    <xdr:to>
      <xdr:col>7</xdr:col>
      <xdr:colOff>12654</xdr:colOff>
      <xdr:row>86</xdr:row>
      <xdr:rowOff>201540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0070" y="16445230"/>
          <a:ext cx="5708015" cy="2105025"/>
        </a:xfrm>
        <a:prstGeom prst="rect">
          <a:avLst/>
        </a:prstGeom>
      </xdr:spPr>
    </xdr:pic>
    <xdr:clientData/>
  </xdr:twoCellAnchor>
  <xdr:twoCellAnchor editAs="oneCell">
    <xdr:from>
      <xdr:col>0</xdr:col>
      <xdr:colOff>627142</xdr:colOff>
      <xdr:row>88</xdr:row>
      <xdr:rowOff>80489</xdr:rowOff>
    </xdr:from>
    <xdr:to>
      <xdr:col>7</xdr:col>
      <xdr:colOff>29994</xdr:colOff>
      <xdr:row>104</xdr:row>
      <xdr:rowOff>84202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5950" y="18855690"/>
          <a:ext cx="5669915" cy="3417570"/>
        </a:xfrm>
        <a:prstGeom prst="rect">
          <a:avLst/>
        </a:prstGeom>
      </xdr:spPr>
    </xdr:pic>
    <xdr:clientData/>
  </xdr:twoCellAnchor>
  <xdr:twoCellAnchor editAs="oneCell">
    <xdr:from>
      <xdr:col>1</xdr:col>
      <xdr:colOff>9654</xdr:colOff>
      <xdr:row>106</xdr:row>
      <xdr:rowOff>180731</xdr:rowOff>
    </xdr:from>
    <xdr:to>
      <xdr:col>7</xdr:col>
      <xdr:colOff>151345</xdr:colOff>
      <xdr:row>125</xdr:row>
      <xdr:rowOff>118754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5475" y="22796500"/>
          <a:ext cx="5781675" cy="3992245"/>
        </a:xfrm>
        <a:prstGeom prst="rect">
          <a:avLst/>
        </a:prstGeom>
      </xdr:spPr>
    </xdr:pic>
    <xdr:clientData/>
  </xdr:twoCellAnchor>
  <xdr:twoCellAnchor editAs="oneCell">
    <xdr:from>
      <xdr:col>1</xdr:col>
      <xdr:colOff>149084</xdr:colOff>
      <xdr:row>126</xdr:row>
      <xdr:rowOff>9769</xdr:rowOff>
    </xdr:from>
    <xdr:to>
      <xdr:col>6</xdr:col>
      <xdr:colOff>609460</xdr:colOff>
      <xdr:row>138</xdr:row>
      <xdr:rowOff>73268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4540" y="26892885"/>
          <a:ext cx="5484495" cy="2623820"/>
        </a:xfrm>
        <a:prstGeom prst="rect">
          <a:avLst/>
        </a:prstGeom>
      </xdr:spPr>
    </xdr:pic>
    <xdr:clientData/>
  </xdr:twoCellAnchor>
  <xdr:twoCellAnchor editAs="oneCell">
    <xdr:from>
      <xdr:col>1</xdr:col>
      <xdr:colOff>195383</xdr:colOff>
      <xdr:row>139</xdr:row>
      <xdr:rowOff>92809</xdr:rowOff>
    </xdr:from>
    <xdr:to>
      <xdr:col>8</xdr:col>
      <xdr:colOff>81928</xdr:colOff>
      <xdr:row>144</xdr:row>
      <xdr:rowOff>128703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0895" y="29749750"/>
          <a:ext cx="6142990" cy="1102360"/>
        </a:xfrm>
        <a:prstGeom prst="rect">
          <a:avLst/>
        </a:prstGeom>
      </xdr:spPr>
    </xdr:pic>
    <xdr:clientData/>
  </xdr:twoCellAnchor>
  <xdr:twoCellAnchor editAs="oneCell">
    <xdr:from>
      <xdr:col>1</xdr:col>
      <xdr:colOff>19539</xdr:colOff>
      <xdr:row>147</xdr:row>
      <xdr:rowOff>127000</xdr:rowOff>
    </xdr:from>
    <xdr:to>
      <xdr:col>9</xdr:col>
      <xdr:colOff>290558</xdr:colOff>
      <xdr:row>177</xdr:row>
      <xdr:rowOff>79489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35000" y="31490920"/>
          <a:ext cx="7143115" cy="63531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表9" displayName="表9" ref="B2:E21" totalsRowShown="0">
  <autoFilter ref="B2:E21" xr:uid="{00000000-0009-0000-0100-000002000000}"/>
  <tableColumns count="4">
    <tableColumn id="6" xr3:uid="{00000000-0010-0000-0000-000006000000}" name="Template Name" dataDxfId="199"/>
    <tableColumn id="2" xr3:uid="{00000000-0010-0000-0000-000002000000}" name="Template in details" dataDxfId="198"/>
    <tableColumn id="4" xr3:uid="{00000000-0010-0000-0000-000004000000}" name="Stage" dataDxfId="197"/>
    <tableColumn id="5" xr3:uid="{00000000-0010-0000-0000-000005000000}" name="Describe " dataDxfId="19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表1" displayName="表1" ref="B2:G5" totalsRowShown="0">
  <autoFilter ref="B2:G5" xr:uid="{00000000-0009-0000-0100-000001000000}"/>
  <tableColumns count="6">
    <tableColumn id="1" xr3:uid="{00000000-0010-0000-0100-000001000000}" name="No." dataDxfId="195"/>
    <tableColumn id="2" xr3:uid="{00000000-0010-0000-0100-000002000000}" name="Risk Description" dataDxfId="194"/>
    <tableColumn id="3" xr3:uid="{00000000-0010-0000-0100-000003000000}" name="Status" dataDxfId="193"/>
    <tableColumn id="4" xr3:uid="{00000000-0010-0000-0100-000004000000}" name="Progress" dataDxfId="192"/>
    <tableColumn id="5" xr3:uid="{00000000-0010-0000-0100-000005000000}" name="Next Step" dataDxfId="191"/>
    <tableColumn id="6" xr3:uid="{00000000-0010-0000-0100-000006000000}" name="Owner" dataDxfId="190"/>
  </tableColumns>
  <tableStyleInfo name="TableStyleLight1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表3_7" displayName="表3_7" ref="B2:I8" totalsRowShown="0">
  <autoFilter ref="B2:I8" xr:uid="{00000000-0009-0000-0100-000006000000}"/>
  <tableColumns count="8">
    <tableColumn id="1" xr3:uid="{00000000-0010-0000-0200-000001000000}" name="No" dataDxfId="189"/>
    <tableColumn id="3" xr3:uid="{00000000-0010-0000-0200-000003000000}" name="Piority" dataDxfId="188"/>
    <tableColumn id="2" xr3:uid="{00000000-0010-0000-0200-000002000000}" name="Status" dataDxfId="187"/>
    <tableColumn id="4" xr3:uid="{00000000-0010-0000-0200-000004000000}" name="Description" dataDxfId="186"/>
    <tableColumn id="5" xr3:uid="{00000000-0010-0000-0200-000005000000}" name="Next Step &amp; Solution" dataDxfId="185"/>
    <tableColumn id="7" xr3:uid="{00000000-0010-0000-0200-000007000000}" name="Open Date" dataDxfId="184"/>
    <tableColumn id="8" xr3:uid="{00000000-0010-0000-0200-000008000000}" name="Close Date" dataDxfId="183"/>
    <tableColumn id="6" xr3:uid="{00000000-0010-0000-0200-000006000000}" name="Owner" dataDxfId="18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表4" displayName="表4" ref="A1:E6" totalsRowShown="0">
  <autoFilter ref="A1:E6" xr:uid="{00000000-0009-0000-0100-000004000000}"/>
  <tableColumns count="5">
    <tableColumn id="1" xr3:uid="{00000000-0010-0000-0300-000001000000}" name="Items" dataDxfId="181"/>
    <tableColumn id="2" xr3:uid="{00000000-0010-0000-0300-000002000000}" name="IP/URL" dataDxfId="180"/>
    <tableColumn id="3" xr3:uid="{00000000-0010-0000-0300-000003000000}" name="Account" dataDxfId="179"/>
    <tableColumn id="4" xr3:uid="{00000000-0010-0000-0300-000004000000}" name="Password" dataDxfId="178"/>
    <tableColumn id="5" xr3:uid="{00000000-0010-0000-0300-000005000000}" name="Methods" dataDxfId="17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h3c.com/cn/service/document_software/document_center/sdn/catalog/campus/ad-campus/configure/operation_manual/ad-campus_6.3_cg_1/01/list.htm?chid=759912" TargetMode="External"/><Relationship Id="rId1" Type="http://schemas.openxmlformats.org/officeDocument/2006/relationships/hyperlink" Target="https://www.h3c.com/cn/service/document_software/document_center/sdn/catalog/campus/ad-campus/configure/operation_manual/ad-campus_6.3_cg_1/01/list.htm?chid=759912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3c.com/en/Support/Resource_Center/EN/Switches/Catalog/S6520X/S6520X-SI/Technical_Documents/Product_Literature/Hardware_Information___Specifications/-18516/?CHID=1009076" TargetMode="External"/><Relationship Id="rId2" Type="http://schemas.openxmlformats.org/officeDocument/2006/relationships/hyperlink" Target="https://www.h3c.com/en/Support/Resource_Center/EN/Switches/Catalog/S6530/S6530X/Technical_Documents/Product_Literature/Hardware_Information___Specifications/H3C-11167/202305/1850038_294551_0.htm" TargetMode="External"/><Relationship Id="rId1" Type="http://schemas.openxmlformats.org/officeDocument/2006/relationships/hyperlink" Target="https://www.h3c.com/en/Support/Resource_Center/EN/Switches/Catalog/S6550X-HI/S6550X-HI/Technical_Documents/Product_Literature/Hardware_Information___Specifications/H3C_S6550X-HI_Hardware/202206/1633342_294551_0.htm" TargetMode="External"/><Relationship Id="rId5" Type="http://schemas.openxmlformats.org/officeDocument/2006/relationships/drawing" Target="../drawings/drawing2.xml"/><Relationship Id="rId4" Type="http://schemas.openxmlformats.org/officeDocument/2006/relationships/hyperlink" Target="https://www.h3c.com/en/d_202402/2048489_294551_0.htm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J28"/>
  <sheetViews>
    <sheetView workbookViewId="0">
      <selection activeCell="B24" sqref="B24"/>
    </sheetView>
  </sheetViews>
  <sheetFormatPr baseColWidth="10" defaultColWidth="8.83203125" defaultRowHeight="15"/>
  <cols>
    <col min="2" max="2" width="46.1640625" customWidth="1"/>
    <col min="3" max="3" width="39" customWidth="1"/>
    <col min="4" max="4" width="27.5" customWidth="1"/>
    <col min="5" max="5" width="20.1640625" customWidth="1"/>
  </cols>
  <sheetData>
    <row r="2" spans="2:10" ht="26.25" customHeight="1">
      <c r="B2" s="365" t="s">
        <v>0</v>
      </c>
      <c r="C2" s="366" t="s">
        <v>1</v>
      </c>
      <c r="D2" s="366" t="s">
        <v>2</v>
      </c>
      <c r="E2" s="372" t="s">
        <v>3</v>
      </c>
    </row>
    <row r="3" spans="2:10" ht="18">
      <c r="B3" s="367" t="s">
        <v>4</v>
      </c>
      <c r="C3" s="368" t="s">
        <v>5</v>
      </c>
      <c r="D3" s="367" t="s">
        <v>6</v>
      </c>
      <c r="E3" s="373"/>
    </row>
    <row r="4" spans="2:10" ht="18">
      <c r="B4" s="367"/>
      <c r="C4" s="369" t="s">
        <v>7</v>
      </c>
      <c r="D4" s="367" t="s">
        <v>6</v>
      </c>
      <c r="E4" s="373"/>
    </row>
    <row r="5" spans="2:10" ht="18">
      <c r="B5" s="367"/>
      <c r="C5" s="369" t="s">
        <v>8</v>
      </c>
      <c r="D5" s="367" t="s">
        <v>6</v>
      </c>
      <c r="E5" s="373"/>
    </row>
    <row r="6" spans="2:10" ht="18">
      <c r="B6" s="367"/>
      <c r="C6" s="369" t="s">
        <v>9</v>
      </c>
      <c r="D6" s="367" t="s">
        <v>6</v>
      </c>
      <c r="E6" s="373"/>
    </row>
    <row r="7" spans="2:10" ht="18">
      <c r="B7" s="367"/>
      <c r="C7" s="370" t="s">
        <v>10</v>
      </c>
      <c r="D7" s="367" t="s">
        <v>6</v>
      </c>
      <c r="E7" s="373"/>
    </row>
    <row r="8" spans="2:10" ht="18">
      <c r="B8" s="367"/>
      <c r="C8" s="369" t="s">
        <v>11</v>
      </c>
      <c r="D8" s="367" t="s">
        <v>6</v>
      </c>
      <c r="E8" s="373"/>
    </row>
    <row r="9" spans="2:10" ht="18">
      <c r="B9" s="367"/>
      <c r="C9" s="369" t="s">
        <v>12</v>
      </c>
      <c r="D9" s="367" t="s">
        <v>6</v>
      </c>
      <c r="E9" s="373"/>
    </row>
    <row r="10" spans="2:10" ht="18">
      <c r="B10" s="367"/>
      <c r="C10" s="369" t="s">
        <v>13</v>
      </c>
      <c r="D10" s="367" t="s">
        <v>6</v>
      </c>
      <c r="E10" s="373"/>
    </row>
    <row r="11" spans="2:10" ht="18">
      <c r="B11" s="367"/>
      <c r="C11" s="371" t="s">
        <v>14</v>
      </c>
      <c r="D11" s="367" t="s">
        <v>6</v>
      </c>
      <c r="E11" s="373"/>
    </row>
    <row r="12" spans="2:10" ht="18">
      <c r="B12" s="367"/>
      <c r="C12" s="369" t="s">
        <v>15</v>
      </c>
      <c r="D12" s="367" t="s">
        <v>6</v>
      </c>
      <c r="E12" s="373"/>
    </row>
    <row r="13" spans="2:10" ht="18">
      <c r="B13" s="367"/>
      <c r="C13" s="369" t="s">
        <v>16</v>
      </c>
      <c r="D13" s="367" t="s">
        <v>17</v>
      </c>
      <c r="E13" s="373"/>
    </row>
    <row r="14" spans="2:10" ht="18">
      <c r="B14" s="367"/>
      <c r="C14" s="369" t="s">
        <v>18</v>
      </c>
      <c r="D14" s="367" t="s">
        <v>17</v>
      </c>
      <c r="E14" s="373"/>
    </row>
    <row r="15" spans="2:10" ht="18">
      <c r="B15" s="367"/>
      <c r="C15" s="369" t="s">
        <v>19</v>
      </c>
      <c r="D15" s="367" t="s">
        <v>17</v>
      </c>
      <c r="E15" s="373"/>
      <c r="J15" s="58"/>
    </row>
    <row r="16" spans="2:10" ht="18">
      <c r="B16" s="367"/>
      <c r="C16" s="369" t="s">
        <v>20</v>
      </c>
      <c r="D16" s="367" t="s">
        <v>17</v>
      </c>
      <c r="E16" s="373"/>
      <c r="J16" s="58"/>
    </row>
    <row r="17" spans="2:10" ht="18">
      <c r="B17" s="367"/>
      <c r="C17" s="369" t="s">
        <v>21</v>
      </c>
      <c r="D17" s="367" t="s">
        <v>17</v>
      </c>
      <c r="E17" s="373"/>
      <c r="J17" s="58"/>
    </row>
    <row r="18" spans="2:10" ht="18">
      <c r="B18" s="367"/>
      <c r="C18" s="371" t="s">
        <v>22</v>
      </c>
      <c r="D18" s="367" t="s">
        <v>17</v>
      </c>
      <c r="E18" s="373"/>
      <c r="J18" s="58"/>
    </row>
    <row r="19" spans="2:10" ht="18">
      <c r="B19" s="367"/>
      <c r="C19" s="369" t="s">
        <v>23</v>
      </c>
      <c r="D19" s="367" t="s">
        <v>17</v>
      </c>
      <c r="E19" s="373"/>
      <c r="J19" s="58"/>
    </row>
    <row r="20" spans="2:10" ht="18">
      <c r="B20" s="367"/>
      <c r="C20" s="369" t="s">
        <v>24</v>
      </c>
      <c r="D20" s="367" t="s">
        <v>17</v>
      </c>
      <c r="E20" s="373"/>
      <c r="J20" s="58"/>
    </row>
    <row r="21" spans="2:10" ht="18">
      <c r="B21" s="367"/>
      <c r="C21" s="369" t="s">
        <v>25</v>
      </c>
      <c r="D21" s="367" t="s">
        <v>17</v>
      </c>
      <c r="E21" s="373"/>
      <c r="J21" s="58"/>
    </row>
    <row r="22" spans="2:10">
      <c r="J22" s="58"/>
    </row>
    <row r="23" spans="2:10">
      <c r="J23" s="58"/>
    </row>
    <row r="24" spans="2:10">
      <c r="J24" s="58"/>
    </row>
    <row r="25" spans="2:10">
      <c r="J25" s="58"/>
    </row>
    <row r="26" spans="2:10">
      <c r="J26" s="58"/>
    </row>
    <row r="27" spans="2:10">
      <c r="J27" s="58"/>
    </row>
    <row r="28" spans="2:10">
      <c r="J28" s="58"/>
    </row>
  </sheetData>
  <phoneticPr fontId="36" type="noConversion"/>
  <conditionalFormatting sqref="B3:E7">
    <cfRule type="expression" dxfId="176" priority="4">
      <formula>$G3="Close"</formula>
    </cfRule>
  </conditionalFormatting>
  <conditionalFormatting sqref="B8:E11 B16:E18">
    <cfRule type="expression" dxfId="175" priority="9">
      <formula>$G7="Close"</formula>
    </cfRule>
  </conditionalFormatting>
  <conditionalFormatting sqref="B12:E15 B19:E21">
    <cfRule type="expression" dxfId="174" priority="10">
      <formula>$G10="Close"</formula>
    </cfRule>
  </conditionalFormatting>
  <hyperlinks>
    <hyperlink ref="C4" location="'00 Project Background'!A1" display="00 Project Background" xr:uid="{00000000-0004-0000-0000-000000000000}"/>
    <hyperlink ref="C5" location="'00 HLD'!A1" display="00 HLD" xr:uid="{00000000-0004-0000-0000-000001000000}"/>
    <hyperlink ref="C6" location="'00 BOQ'!A1" display="00BOQ" xr:uid="{00000000-0004-0000-0000-000002000000}"/>
    <hyperlink ref="C8" location="'01 SOW'!A1" display="01 SOW" xr:uid="{00000000-0004-0000-0000-000003000000}"/>
    <hyperlink ref="C9" location="'01 Customer Requirements '!A1" display="01 Customer Requirements" xr:uid="{00000000-0004-0000-0000-000004000000}"/>
    <hyperlink ref="C10" location="'01 Version &amp; Config guide'!A1" display="01 Version Config guide" xr:uid="{00000000-0004-0000-0000-000005000000}"/>
    <hyperlink ref="C12" location="'01 Risk'!A1" display="01 Risk" xr:uid="{00000000-0004-0000-0000-000006000000}"/>
    <hyperlink ref="C13" location="'02 Deploy infor collect'!A1" display="02 Deploy infor collect" xr:uid="{00000000-0004-0000-0000-000007000000}"/>
    <hyperlink ref="C14" location="'02 SOP '!A1" display="02 SOP" xr:uid="{00000000-0004-0000-0000-000008000000}"/>
    <hyperlink ref="C15" location="'03 LLD'!A1" display="03 LLD" xr:uid="{00000000-0004-0000-0000-000009000000}"/>
    <hyperlink ref="C16" location="'03 IP Planning'!A1" display="03 IP Planning" xr:uid="{00000000-0004-0000-0000-00000A000000}"/>
    <hyperlink ref="C17" location="'04 Onsite Problem'!A1" display="04 Onsite Problem" xr:uid="{00000000-0004-0000-0000-00000B000000}"/>
    <hyperlink ref="C19" location="'04 Password'!A1" display="04 Password" xr:uid="{00000000-0004-0000-0000-00000C000000}"/>
    <hyperlink ref="C20" location="'05 User Acceptance Test'!A1" display="05 User Acceptance Test" xr:uid="{00000000-0004-0000-0000-00000D000000}"/>
    <hyperlink ref="C21" location="'05 Inspection &amp; knowledge trans'!A1" display="05 Inspection &amp; knowledge trans" xr:uid="{00000000-0004-0000-0000-00000E000000}"/>
    <hyperlink ref="C3" location="Cover!A1" display="Cover" xr:uid="{00000000-0004-0000-0000-00000F000000}"/>
    <hyperlink ref="C7" location="'00 Server Hardware'!A1" display="00 Server Hardware" xr:uid="{00000000-0004-0000-0000-000010000000}"/>
    <hyperlink ref="C11" location="'01 Disk Partition'!A1" display="01 Disk Partition" xr:uid="{00000000-0004-0000-0000-000011000000}"/>
    <hyperlink ref="C18" location="'04 Customer Requirements Change'!A1" display="04 Customer Requirements Change" xr:uid="{00000000-0004-0000-0000-000012000000}"/>
  </hyperlinks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4506668294322"/>
  </sheetPr>
  <dimension ref="A1:D109"/>
  <sheetViews>
    <sheetView topLeftCell="A13" workbookViewId="0">
      <selection activeCell="A28" sqref="A28"/>
    </sheetView>
  </sheetViews>
  <sheetFormatPr baseColWidth="10" defaultColWidth="8.83203125" defaultRowHeight="15"/>
  <cols>
    <col min="1" max="2" width="38.33203125" style="204" customWidth="1"/>
    <col min="3" max="3" width="39.33203125" style="204" customWidth="1"/>
    <col min="4" max="4" width="54.33203125" style="204" customWidth="1"/>
  </cols>
  <sheetData>
    <row r="1" spans="1:4" ht="16">
      <c r="A1" s="205" t="s">
        <v>275</v>
      </c>
      <c r="B1" s="205" t="s">
        <v>85</v>
      </c>
      <c r="C1" s="205" t="s">
        <v>276</v>
      </c>
      <c r="D1" s="206" t="s">
        <v>86</v>
      </c>
    </row>
    <row r="2" spans="1:4" ht="69" customHeight="1">
      <c r="A2" s="207" t="s">
        <v>277</v>
      </c>
      <c r="B2" s="207" t="s">
        <v>278</v>
      </c>
      <c r="C2" s="207" t="s">
        <v>279</v>
      </c>
      <c r="D2" s="207" t="s">
        <v>280</v>
      </c>
    </row>
    <row r="3" spans="1:4" ht="138" customHeight="1">
      <c r="A3" s="207" t="s">
        <v>281</v>
      </c>
      <c r="B3" s="207" t="s">
        <v>282</v>
      </c>
      <c r="C3" s="207" t="s">
        <v>283</v>
      </c>
      <c r="D3" s="207" t="s">
        <v>284</v>
      </c>
    </row>
    <row r="4" spans="1:4">
      <c r="A4" s="208"/>
      <c r="B4" s="208"/>
      <c r="C4" s="208"/>
      <c r="D4" s="208"/>
    </row>
    <row r="5" spans="1:4" ht="32">
      <c r="A5" s="207" t="s">
        <v>285</v>
      </c>
      <c r="B5" s="207" t="s">
        <v>286</v>
      </c>
      <c r="C5" s="207" t="s">
        <v>287</v>
      </c>
      <c r="D5" s="207" t="s">
        <v>288</v>
      </c>
    </row>
    <row r="6" spans="1:4" ht="16">
      <c r="A6" s="207" t="s">
        <v>289</v>
      </c>
      <c r="B6" s="207" t="s">
        <v>290</v>
      </c>
      <c r="C6" s="207" t="s">
        <v>291</v>
      </c>
      <c r="D6" s="207" t="s">
        <v>292</v>
      </c>
    </row>
    <row r="7" spans="1:4">
      <c r="A7" s="208"/>
      <c r="B7" s="208"/>
      <c r="C7" s="208"/>
      <c r="D7" s="208"/>
    </row>
    <row r="8" spans="1:4" ht="80">
      <c r="A8" s="207" t="s">
        <v>293</v>
      </c>
      <c r="B8" s="207" t="s">
        <v>294</v>
      </c>
      <c r="C8" s="207" t="s">
        <v>295</v>
      </c>
      <c r="D8" s="207" t="s">
        <v>296</v>
      </c>
    </row>
    <row r="9" spans="1:4" ht="32">
      <c r="A9" s="207" t="s">
        <v>297</v>
      </c>
      <c r="B9" s="207" t="s">
        <v>298</v>
      </c>
      <c r="C9" s="207" t="s">
        <v>299</v>
      </c>
      <c r="D9" s="207" t="s">
        <v>300</v>
      </c>
    </row>
    <row r="10" spans="1:4" ht="64">
      <c r="A10" s="207" t="s">
        <v>301</v>
      </c>
      <c r="B10" s="207" t="s">
        <v>302</v>
      </c>
      <c r="C10" s="207"/>
      <c r="D10" s="207"/>
    </row>
    <row r="11" spans="1:4">
      <c r="A11" s="208"/>
      <c r="B11" s="208"/>
      <c r="C11" s="208"/>
      <c r="D11" s="208"/>
    </row>
    <row r="12" spans="1:4" ht="48">
      <c r="A12" s="209" t="s">
        <v>303</v>
      </c>
      <c r="B12" s="209" t="s">
        <v>304</v>
      </c>
      <c r="C12" s="210" t="s">
        <v>305</v>
      </c>
      <c r="D12" s="207" t="s">
        <v>306</v>
      </c>
    </row>
    <row r="13" spans="1:4" ht="16">
      <c r="A13" s="210" t="s">
        <v>56</v>
      </c>
      <c r="B13" s="210" t="s">
        <v>307</v>
      </c>
      <c r="C13" s="207" t="s">
        <v>308</v>
      </c>
      <c r="D13" s="207" t="s">
        <v>308</v>
      </c>
    </row>
    <row r="14" spans="1:4" ht="48">
      <c r="A14" s="211" t="s">
        <v>309</v>
      </c>
      <c r="B14" s="212" t="s">
        <v>310</v>
      </c>
      <c r="C14" s="213"/>
      <c r="D14" s="214" t="s">
        <v>311</v>
      </c>
    </row>
    <row r="15" spans="1:4" ht="32">
      <c r="A15" s="210" t="s">
        <v>312</v>
      </c>
      <c r="B15" s="210" t="s">
        <v>313</v>
      </c>
      <c r="C15" s="207" t="s">
        <v>314</v>
      </c>
      <c r="D15" s="207" t="s">
        <v>315</v>
      </c>
    </row>
    <row r="16" spans="1:4" ht="64">
      <c r="A16" s="211" t="s">
        <v>316</v>
      </c>
      <c r="B16" s="211" t="s">
        <v>317</v>
      </c>
      <c r="C16" s="215" t="s">
        <v>318</v>
      </c>
      <c r="D16" s="207" t="s">
        <v>319</v>
      </c>
    </row>
    <row r="17" spans="1:4" ht="32">
      <c r="A17" s="207" t="s">
        <v>320</v>
      </c>
      <c r="B17" s="207" t="s">
        <v>321</v>
      </c>
      <c r="C17" s="207"/>
      <c r="D17" s="207"/>
    </row>
    <row r="18" spans="1:4">
      <c r="A18" s="208"/>
      <c r="B18" s="208"/>
      <c r="C18" s="208"/>
      <c r="D18" s="208"/>
    </row>
    <row r="19" spans="1:4" ht="32">
      <c r="A19" s="210" t="s">
        <v>322</v>
      </c>
      <c r="B19" s="210" t="s">
        <v>323</v>
      </c>
      <c r="C19" s="207" t="s">
        <v>324</v>
      </c>
      <c r="D19" s="207" t="s">
        <v>325</v>
      </c>
    </row>
    <row r="20" spans="1:4" ht="48">
      <c r="A20" s="210" t="s">
        <v>326</v>
      </c>
      <c r="B20" s="216" t="s">
        <v>327</v>
      </c>
      <c r="C20" s="214" t="s">
        <v>328</v>
      </c>
      <c r="D20" s="214" t="s">
        <v>329</v>
      </c>
    </row>
    <row r="21" spans="1:4">
      <c r="A21" s="217"/>
      <c r="B21" s="217"/>
      <c r="C21" s="217"/>
      <c r="D21" s="208"/>
    </row>
    <row r="22" spans="1:4" ht="80">
      <c r="A22" s="210" t="s">
        <v>330</v>
      </c>
      <c r="B22" s="210" t="s">
        <v>331</v>
      </c>
      <c r="C22" s="218" t="s">
        <v>332</v>
      </c>
      <c r="D22" s="207" t="s">
        <v>333</v>
      </c>
    </row>
    <row r="28" spans="1:4">
      <c r="A28" s="219" t="s">
        <v>334</v>
      </c>
      <c r="B28" s="220" t="s">
        <v>335</v>
      </c>
      <c r="C28" s="221" t="s">
        <v>101</v>
      </c>
    </row>
    <row r="29" spans="1:4">
      <c r="A29" s="222" t="s">
        <v>336</v>
      </c>
      <c r="B29" s="223" t="s">
        <v>337</v>
      </c>
      <c r="C29" s="224" t="s">
        <v>338</v>
      </c>
    </row>
    <row r="30" spans="1:4">
      <c r="A30" s="225" t="s">
        <v>339</v>
      </c>
      <c r="B30" s="226" t="s">
        <v>337</v>
      </c>
      <c r="C30" s="227"/>
    </row>
    <row r="31" spans="1:4">
      <c r="A31" s="225" t="s">
        <v>340</v>
      </c>
      <c r="B31" s="226" t="s">
        <v>337</v>
      </c>
      <c r="C31" s="227"/>
    </row>
    <row r="32" spans="1:4">
      <c r="A32" s="222" t="s">
        <v>341</v>
      </c>
      <c r="B32" s="223" t="s">
        <v>342</v>
      </c>
      <c r="C32" s="224" t="s">
        <v>343</v>
      </c>
    </row>
    <row r="33" spans="1:3">
      <c r="A33" s="225" t="s">
        <v>344</v>
      </c>
      <c r="B33" s="228"/>
      <c r="C33" s="224" t="s">
        <v>345</v>
      </c>
    </row>
    <row r="34" spans="1:3">
      <c r="A34" s="225" t="s">
        <v>346</v>
      </c>
      <c r="B34" s="226" t="s">
        <v>342</v>
      </c>
      <c r="C34" s="227"/>
    </row>
    <row r="35" spans="1:3">
      <c r="A35" s="222" t="s">
        <v>347</v>
      </c>
      <c r="B35" s="226" t="s">
        <v>342</v>
      </c>
      <c r="C35" s="227"/>
    </row>
    <row r="36" spans="1:3" ht="27">
      <c r="A36" s="229"/>
      <c r="B36" s="223" t="s">
        <v>348</v>
      </c>
      <c r="C36" s="224" t="s">
        <v>349</v>
      </c>
    </row>
    <row r="37" spans="1:3">
      <c r="A37" s="222" t="s">
        <v>350</v>
      </c>
      <c r="B37" s="228"/>
      <c r="C37" s="230" t="s">
        <v>351</v>
      </c>
    </row>
    <row r="38" spans="1:3" ht="27">
      <c r="A38" s="229"/>
      <c r="B38" s="223" t="s">
        <v>352</v>
      </c>
      <c r="C38" s="224" t="s">
        <v>353</v>
      </c>
    </row>
    <row r="39" spans="1:3">
      <c r="A39" s="222" t="s">
        <v>354</v>
      </c>
      <c r="B39" s="228"/>
      <c r="C39" s="230" t="s">
        <v>355</v>
      </c>
    </row>
    <row r="40" spans="1:3">
      <c r="A40" s="229"/>
      <c r="B40" s="223" t="s">
        <v>356</v>
      </c>
      <c r="C40" s="224" t="s">
        <v>357</v>
      </c>
    </row>
    <row r="41" spans="1:3">
      <c r="A41" s="222" t="s">
        <v>358</v>
      </c>
      <c r="B41" s="228"/>
      <c r="C41" s="230" t="s">
        <v>359</v>
      </c>
    </row>
    <row r="42" spans="1:3">
      <c r="A42" s="229"/>
      <c r="B42" s="223" t="s">
        <v>360</v>
      </c>
      <c r="C42" s="224" t="s">
        <v>361</v>
      </c>
    </row>
    <row r="43" spans="1:3">
      <c r="A43" s="225" t="s">
        <v>362</v>
      </c>
      <c r="B43" s="228"/>
      <c r="C43" s="230" t="s">
        <v>363</v>
      </c>
    </row>
    <row r="44" spans="1:3" ht="32">
      <c r="A44" s="225" t="s">
        <v>364</v>
      </c>
      <c r="B44" s="226" t="s">
        <v>365</v>
      </c>
      <c r="C44" s="231" t="s">
        <v>366</v>
      </c>
    </row>
    <row r="45" spans="1:3">
      <c r="A45" s="225" t="s">
        <v>367</v>
      </c>
      <c r="B45" s="226" t="s">
        <v>368</v>
      </c>
      <c r="C45" s="232" t="s">
        <v>369</v>
      </c>
    </row>
    <row r="46" spans="1:3">
      <c r="A46" s="225" t="s">
        <v>370</v>
      </c>
      <c r="B46" s="226" t="s">
        <v>371</v>
      </c>
      <c r="C46" s="232" t="s">
        <v>372</v>
      </c>
    </row>
    <row r="47" spans="1:3" ht="32">
      <c r="A47" s="225" t="s">
        <v>373</v>
      </c>
      <c r="B47" s="226" t="s">
        <v>374</v>
      </c>
      <c r="C47" s="231" t="s">
        <v>375</v>
      </c>
    </row>
    <row r="48" spans="1:3">
      <c r="A48" s="233" t="s">
        <v>376</v>
      </c>
      <c r="B48" s="226" t="s">
        <v>377</v>
      </c>
      <c r="C48" s="232" t="s">
        <v>378</v>
      </c>
    </row>
    <row r="49" spans="1:3">
      <c r="B49" s="234" t="s">
        <v>379</v>
      </c>
      <c r="C49" s="235" t="s">
        <v>380</v>
      </c>
    </row>
    <row r="58" spans="1:3" ht="16">
      <c r="A58" s="236" t="s">
        <v>381</v>
      </c>
      <c r="B58"/>
      <c r="C58"/>
    </row>
    <row r="59" spans="1:3">
      <c r="A59" s="237" t="s">
        <v>382</v>
      </c>
      <c r="B59" s="238" t="s">
        <v>383</v>
      </c>
      <c r="C59" s="239" t="s">
        <v>384</v>
      </c>
    </row>
    <row r="60" spans="1:3">
      <c r="A60" s="240" t="s">
        <v>385</v>
      </c>
      <c r="B60" s="241" t="s">
        <v>386</v>
      </c>
      <c r="C60" s="242" t="s">
        <v>387</v>
      </c>
    </row>
    <row r="61" spans="1:3">
      <c r="A61" s="240" t="s">
        <v>388</v>
      </c>
      <c r="B61" s="241" t="s">
        <v>389</v>
      </c>
      <c r="C61" s="242" t="s">
        <v>390</v>
      </c>
    </row>
    <row r="62" spans="1:3">
      <c r="A62" s="240" t="s">
        <v>391</v>
      </c>
      <c r="B62" s="241" t="s">
        <v>392</v>
      </c>
      <c r="C62" s="242" t="s">
        <v>393</v>
      </c>
    </row>
    <row r="63" spans="1:3">
      <c r="A63" s="240" t="s">
        <v>394</v>
      </c>
      <c r="B63" s="241" t="s">
        <v>395</v>
      </c>
      <c r="C63" s="242" t="s">
        <v>396</v>
      </c>
    </row>
    <row r="64" spans="1:3">
      <c r="A64" s="243" t="s">
        <v>397</v>
      </c>
      <c r="B64" s="244" t="s">
        <v>398</v>
      </c>
      <c r="C64" s="245" t="s">
        <v>399</v>
      </c>
    </row>
    <row r="72" spans="1:3" ht="16">
      <c r="A72" s="204" t="s">
        <v>400</v>
      </c>
    </row>
    <row r="73" spans="1:3" ht="28">
      <c r="A73" s="246" t="s">
        <v>85</v>
      </c>
      <c r="B73" s="246" t="s">
        <v>401</v>
      </c>
      <c r="C73" s="246" t="s">
        <v>87</v>
      </c>
    </row>
    <row r="74" spans="1:3" ht="23">
      <c r="A74" s="247" t="s">
        <v>402</v>
      </c>
      <c r="B74" s="248"/>
      <c r="C74" s="247" t="s">
        <v>403</v>
      </c>
    </row>
    <row r="75" spans="1:3" ht="23">
      <c r="A75" s="249" t="s">
        <v>404</v>
      </c>
      <c r="B75" s="248"/>
      <c r="C75" s="248"/>
    </row>
    <row r="76" spans="1:3" ht="23">
      <c r="A76" s="249" t="s">
        <v>405</v>
      </c>
      <c r="B76" s="248"/>
      <c r="C76" s="248"/>
    </row>
    <row r="77" spans="1:3">
      <c r="A77" s="250" t="s">
        <v>406</v>
      </c>
      <c r="B77" s="250" t="s">
        <v>407</v>
      </c>
      <c r="C77" s="250" t="s">
        <v>408</v>
      </c>
    </row>
    <row r="78" spans="1:3">
      <c r="A78" s="251" t="s">
        <v>409</v>
      </c>
      <c r="B78" s="251" t="s">
        <v>410</v>
      </c>
      <c r="C78" s="251" t="s">
        <v>411</v>
      </c>
    </row>
    <row r="79" spans="1:3">
      <c r="A79" s="252"/>
      <c r="B79" s="253" t="s">
        <v>412</v>
      </c>
      <c r="C79" s="252"/>
    </row>
    <row r="80" spans="1:3">
      <c r="A80" s="254"/>
      <c r="B80" s="255" t="s">
        <v>413</v>
      </c>
      <c r="C80" s="254"/>
    </row>
    <row r="81" spans="1:3">
      <c r="A81" s="250" t="s">
        <v>414</v>
      </c>
      <c r="B81" s="250" t="s">
        <v>415</v>
      </c>
      <c r="C81" s="250" t="s">
        <v>416</v>
      </c>
    </row>
    <row r="83" spans="1:3">
      <c r="A83" s="251" t="s">
        <v>417</v>
      </c>
      <c r="B83" s="251" t="s">
        <v>418</v>
      </c>
      <c r="C83" s="251" t="s">
        <v>419</v>
      </c>
    </row>
    <row r="84" spans="1:3">
      <c r="A84" s="254"/>
      <c r="B84" s="255" t="s">
        <v>420</v>
      </c>
      <c r="C84" s="254"/>
    </row>
    <row r="85" spans="1:3">
      <c r="A85" s="256" t="s">
        <v>421</v>
      </c>
      <c r="B85" s="250" t="s">
        <v>422</v>
      </c>
      <c r="C85" s="256" t="s">
        <v>423</v>
      </c>
    </row>
    <row r="86" spans="1:3">
      <c r="A86" s="250" t="s">
        <v>373</v>
      </c>
      <c r="B86" s="250" t="s">
        <v>424</v>
      </c>
      <c r="C86" s="250" t="s">
        <v>425</v>
      </c>
    </row>
    <row r="87" spans="1:3">
      <c r="A87" s="250" t="s">
        <v>426</v>
      </c>
      <c r="B87" s="250" t="s">
        <v>427</v>
      </c>
      <c r="C87" s="250" t="s">
        <v>428</v>
      </c>
    </row>
    <row r="88" spans="1:3">
      <c r="A88" s="250" t="s">
        <v>429</v>
      </c>
      <c r="B88" s="250" t="s">
        <v>430</v>
      </c>
      <c r="C88" s="250" t="s">
        <v>431</v>
      </c>
    </row>
    <row r="89" spans="1:3">
      <c r="A89" s="250" t="s">
        <v>432</v>
      </c>
      <c r="B89" s="250" t="s">
        <v>433</v>
      </c>
      <c r="C89" s="256" t="s">
        <v>434</v>
      </c>
    </row>
    <row r="90" spans="1:3">
      <c r="A90" s="250" t="s">
        <v>435</v>
      </c>
      <c r="B90" s="250" t="s">
        <v>436</v>
      </c>
      <c r="C90" s="256" t="s">
        <v>437</v>
      </c>
    </row>
    <row r="91" spans="1:3">
      <c r="A91" s="250" t="s">
        <v>438</v>
      </c>
      <c r="B91" s="250" t="s">
        <v>439</v>
      </c>
      <c r="C91" s="250" t="s">
        <v>440</v>
      </c>
    </row>
    <row r="92" spans="1:3" ht="17">
      <c r="A92" s="257" t="s">
        <v>441</v>
      </c>
      <c r="B92" s="258" t="s">
        <v>442</v>
      </c>
      <c r="C92" s="250" t="s">
        <v>443</v>
      </c>
    </row>
    <row r="94" spans="1:3" ht="28">
      <c r="A94" s="246" t="s">
        <v>85</v>
      </c>
      <c r="B94" s="246" t="s">
        <v>444</v>
      </c>
      <c r="C94" s="246" t="s">
        <v>445</v>
      </c>
    </row>
    <row r="95" spans="1:3" ht="14.25" customHeight="1">
      <c r="A95" s="259" t="s">
        <v>402</v>
      </c>
      <c r="B95" s="404" t="s">
        <v>446</v>
      </c>
      <c r="C95" s="259" t="s">
        <v>403</v>
      </c>
    </row>
    <row r="96" spans="1:3" ht="23">
      <c r="A96" s="259" t="s">
        <v>354</v>
      </c>
      <c r="B96" s="405"/>
      <c r="C96" s="248"/>
    </row>
    <row r="97" spans="1:3" ht="23">
      <c r="A97" s="259" t="s">
        <v>447</v>
      </c>
      <c r="B97" s="406"/>
      <c r="C97" s="248"/>
    </row>
    <row r="98" spans="1:3" ht="14.25" customHeight="1">
      <c r="A98" s="259" t="s">
        <v>364</v>
      </c>
      <c r="B98" s="404" t="s">
        <v>448</v>
      </c>
      <c r="C98" s="259" t="s">
        <v>369</v>
      </c>
    </row>
    <row r="99" spans="1:3" ht="18">
      <c r="A99" s="259" t="s">
        <v>362</v>
      </c>
      <c r="B99" s="406"/>
      <c r="C99" s="259" t="s">
        <v>449</v>
      </c>
    </row>
    <row r="100" spans="1:3" ht="14.25" customHeight="1">
      <c r="A100" s="259" t="s">
        <v>367</v>
      </c>
      <c r="B100" s="404" t="s">
        <v>450</v>
      </c>
      <c r="C100" s="259" t="s">
        <v>451</v>
      </c>
    </row>
    <row r="101" spans="1:3" ht="18">
      <c r="A101" s="259" t="s">
        <v>452</v>
      </c>
      <c r="B101" s="406"/>
      <c r="C101" s="259" t="s">
        <v>453</v>
      </c>
    </row>
    <row r="102" spans="1:3" ht="18">
      <c r="A102" s="259" t="s">
        <v>454</v>
      </c>
      <c r="B102" s="259" t="s">
        <v>455</v>
      </c>
      <c r="C102" s="259" t="s">
        <v>456</v>
      </c>
    </row>
    <row r="103" spans="1:3" ht="18">
      <c r="A103" s="259" t="s">
        <v>373</v>
      </c>
      <c r="B103" s="259" t="s">
        <v>457</v>
      </c>
      <c r="C103" s="259" t="s">
        <v>458</v>
      </c>
    </row>
    <row r="104" spans="1:3" ht="23">
      <c r="A104" s="259" t="s">
        <v>459</v>
      </c>
      <c r="B104" s="248"/>
      <c r="C104" s="259" t="s">
        <v>460</v>
      </c>
    </row>
    <row r="105" spans="1:3" ht="23">
      <c r="A105" s="259" t="s">
        <v>461</v>
      </c>
      <c r="B105" s="248"/>
      <c r="C105" s="259" t="s">
        <v>462</v>
      </c>
    </row>
    <row r="106" spans="1:3" ht="23">
      <c r="A106" s="259" t="s">
        <v>463</v>
      </c>
      <c r="B106" s="248"/>
      <c r="C106" s="259" t="s">
        <v>464</v>
      </c>
    </row>
    <row r="107" spans="1:3" ht="23">
      <c r="A107" s="259" t="s">
        <v>465</v>
      </c>
      <c r="B107" s="248"/>
      <c r="C107" s="259" t="s">
        <v>466</v>
      </c>
    </row>
    <row r="108" spans="1:3" ht="23">
      <c r="A108" s="259" t="s">
        <v>467</v>
      </c>
      <c r="B108" s="248"/>
      <c r="C108" s="259" t="s">
        <v>468</v>
      </c>
    </row>
    <row r="109" spans="1:3" ht="23">
      <c r="A109" s="259" t="s">
        <v>441</v>
      </c>
      <c r="B109" s="248"/>
      <c r="C109" s="259" t="s">
        <v>469</v>
      </c>
    </row>
  </sheetData>
  <mergeCells count="3">
    <mergeCell ref="B95:B97"/>
    <mergeCell ref="B98:B99"/>
    <mergeCell ref="B100:B101"/>
  </mergeCells>
  <phoneticPr fontId="36" type="noConversion"/>
  <hyperlinks>
    <hyperlink ref="C44" r:id="rId1" location="_%E7%BB%84%E7%BD%91&amp;IP%E8%A7%84%E5%88%92" xr:uid="{00000000-0004-0000-0900-000000000000}"/>
    <hyperlink ref="C47" r:id="rId2" location="_%E7%BB%84%E7%BD%91&amp;IP%E8%A7%84%E5%88%92" xr:uid="{00000000-0004-0000-0900-000001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4506668294322"/>
  </sheetPr>
  <dimension ref="A1:L39"/>
  <sheetViews>
    <sheetView zoomScale="85" zoomScaleNormal="85" workbookViewId="0">
      <selection activeCell="C20" sqref="C20:D20"/>
    </sheetView>
  </sheetViews>
  <sheetFormatPr baseColWidth="10" defaultColWidth="8.83203125" defaultRowHeight="17"/>
  <cols>
    <col min="1" max="1" width="26.83203125" style="186" customWidth="1"/>
    <col min="2" max="2" width="41.83203125" style="186" customWidth="1"/>
    <col min="3" max="3" width="30.83203125" style="186" customWidth="1"/>
    <col min="4" max="4" width="28" style="186" customWidth="1"/>
    <col min="5" max="5" width="22.33203125" style="186" customWidth="1"/>
    <col min="6" max="6" width="39.33203125" style="186" customWidth="1"/>
    <col min="7" max="7" width="13.83203125" style="186" customWidth="1"/>
    <col min="8" max="9" width="16.33203125" style="186" customWidth="1"/>
    <col min="10" max="10" width="8.83203125" style="186"/>
    <col min="11" max="11" width="22.5" style="186" customWidth="1"/>
    <col min="12" max="16384" width="8.83203125" style="186"/>
  </cols>
  <sheetData>
    <row r="1" spans="1:12" ht="23.5" customHeight="1">
      <c r="A1" s="407" t="s">
        <v>470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202"/>
    </row>
    <row r="2" spans="1:12" ht="24" customHeight="1">
      <c r="A2" s="408" t="s">
        <v>471</v>
      </c>
      <c r="B2" s="408"/>
      <c r="C2" s="408"/>
      <c r="D2" s="408"/>
      <c r="E2" s="195" t="s">
        <v>472</v>
      </c>
      <c r="F2" s="195" t="s">
        <v>473</v>
      </c>
      <c r="G2" s="195" t="s">
        <v>271</v>
      </c>
      <c r="H2" s="195" t="s">
        <v>474</v>
      </c>
      <c r="I2" s="195" t="s">
        <v>475</v>
      </c>
      <c r="J2" s="195" t="s">
        <v>476</v>
      </c>
      <c r="K2" s="195" t="s">
        <v>477</v>
      </c>
      <c r="L2" s="203"/>
    </row>
    <row r="3" spans="1:12" ht="21" customHeight="1">
      <c r="A3" s="409" t="s">
        <v>478</v>
      </c>
      <c r="B3" s="409"/>
      <c r="C3" s="409"/>
      <c r="D3" s="409"/>
      <c r="E3" s="197" t="s">
        <v>479</v>
      </c>
      <c r="F3" s="200"/>
      <c r="G3" s="190"/>
      <c r="H3" s="190"/>
      <c r="I3" s="190"/>
      <c r="J3" s="190"/>
      <c r="K3" s="190"/>
    </row>
    <row r="4" spans="1:12">
      <c r="A4" s="415" t="s">
        <v>480</v>
      </c>
      <c r="B4" s="416" t="s">
        <v>481</v>
      </c>
      <c r="C4" s="409" t="s">
        <v>482</v>
      </c>
      <c r="D4" s="409"/>
      <c r="E4" s="415" t="s">
        <v>483</v>
      </c>
      <c r="F4" s="415" t="s">
        <v>484</v>
      </c>
      <c r="G4" s="190"/>
      <c r="H4" s="190"/>
      <c r="I4" s="190"/>
      <c r="J4" s="190"/>
      <c r="K4" s="190"/>
    </row>
    <row r="5" spans="1:12">
      <c r="A5" s="415"/>
      <c r="B5" s="416"/>
      <c r="C5" s="409" t="s">
        <v>485</v>
      </c>
      <c r="D5" s="409"/>
      <c r="E5" s="415"/>
      <c r="F5" s="415"/>
      <c r="G5" s="190"/>
      <c r="H5" s="190"/>
      <c r="I5" s="190"/>
      <c r="J5" s="190"/>
      <c r="K5" s="190"/>
    </row>
    <row r="6" spans="1:12">
      <c r="A6" s="415"/>
      <c r="B6" s="416"/>
      <c r="C6" s="409" t="s">
        <v>486</v>
      </c>
      <c r="D6" s="409"/>
      <c r="E6" s="415"/>
      <c r="F6" s="415"/>
      <c r="G6" s="190"/>
      <c r="H6" s="190"/>
      <c r="I6" s="190"/>
      <c r="J6" s="190"/>
      <c r="K6" s="190"/>
    </row>
    <row r="7" spans="1:12">
      <c r="A7" s="415"/>
      <c r="B7" s="416" t="s">
        <v>487</v>
      </c>
      <c r="C7" s="409" t="s">
        <v>488</v>
      </c>
      <c r="D7" s="409"/>
      <c r="E7" s="415"/>
      <c r="F7" s="415"/>
      <c r="G7" s="190"/>
      <c r="H7" s="190"/>
      <c r="I7" s="190"/>
      <c r="J7" s="190"/>
      <c r="K7" s="190"/>
    </row>
    <row r="8" spans="1:12">
      <c r="A8" s="415"/>
      <c r="B8" s="416"/>
      <c r="C8" s="409" t="s">
        <v>489</v>
      </c>
      <c r="D8" s="409"/>
      <c r="E8" s="415"/>
      <c r="F8" s="415"/>
      <c r="G8" s="190"/>
      <c r="H8" s="190"/>
      <c r="I8" s="190"/>
      <c r="J8" s="190"/>
      <c r="K8" s="190"/>
    </row>
    <row r="9" spans="1:12" ht="18">
      <c r="A9" s="415"/>
      <c r="B9" s="416" t="s">
        <v>490</v>
      </c>
      <c r="C9" s="416" t="s">
        <v>491</v>
      </c>
      <c r="D9" s="196" t="s">
        <v>492</v>
      </c>
      <c r="E9" s="415"/>
      <c r="F9" s="415"/>
      <c r="G9" s="190"/>
      <c r="H9" s="190"/>
      <c r="I9" s="190"/>
      <c r="J9" s="190"/>
      <c r="K9" s="190"/>
    </row>
    <row r="10" spans="1:12" ht="18">
      <c r="A10" s="415"/>
      <c r="B10" s="416"/>
      <c r="C10" s="416"/>
      <c r="D10" s="196" t="s">
        <v>493</v>
      </c>
      <c r="E10" s="415"/>
      <c r="F10" s="415"/>
      <c r="G10" s="190"/>
      <c r="H10" s="190"/>
      <c r="I10" s="190"/>
      <c r="J10" s="190"/>
      <c r="K10" s="190"/>
    </row>
    <row r="11" spans="1:12" ht="18">
      <c r="A11" s="415"/>
      <c r="B11" s="416"/>
      <c r="C11" s="416"/>
      <c r="D11" s="196" t="s">
        <v>494</v>
      </c>
      <c r="E11" s="415"/>
      <c r="F11" s="415"/>
      <c r="G11" s="190"/>
      <c r="H11" s="190"/>
      <c r="I11" s="190"/>
      <c r="J11" s="190"/>
      <c r="K11" s="190"/>
    </row>
    <row r="12" spans="1:12">
      <c r="A12" s="415"/>
      <c r="B12" s="416"/>
      <c r="C12" s="409" t="s">
        <v>495</v>
      </c>
      <c r="D12" s="409"/>
      <c r="E12" s="415"/>
      <c r="F12" s="415"/>
      <c r="G12" s="190"/>
      <c r="H12" s="190"/>
      <c r="I12" s="190"/>
      <c r="J12" s="190"/>
      <c r="K12" s="190"/>
    </row>
    <row r="13" spans="1:12">
      <c r="A13" s="415"/>
      <c r="B13" s="416"/>
      <c r="C13" s="409" t="s">
        <v>496</v>
      </c>
      <c r="D13" s="409"/>
      <c r="E13" s="415"/>
      <c r="F13" s="415"/>
      <c r="G13" s="190"/>
      <c r="H13" s="190"/>
      <c r="I13" s="190"/>
      <c r="J13" s="190"/>
      <c r="K13" s="190"/>
    </row>
    <row r="14" spans="1:12" ht="18">
      <c r="A14" s="415"/>
      <c r="B14" s="199" t="s">
        <v>497</v>
      </c>
      <c r="C14" s="410"/>
      <c r="D14" s="410"/>
      <c r="E14" s="415" t="s">
        <v>483</v>
      </c>
      <c r="F14" s="415"/>
      <c r="G14" s="190"/>
      <c r="H14" s="190"/>
      <c r="I14" s="190"/>
      <c r="J14" s="190"/>
      <c r="K14" s="190"/>
    </row>
    <row r="15" spans="1:12" ht="18">
      <c r="A15" s="415"/>
      <c r="B15" s="199" t="s">
        <v>498</v>
      </c>
      <c r="C15" s="410"/>
      <c r="D15" s="410"/>
      <c r="E15" s="415"/>
      <c r="F15" s="415"/>
      <c r="G15" s="190"/>
      <c r="H15" s="190"/>
      <c r="I15" s="190"/>
      <c r="J15" s="190"/>
      <c r="K15" s="190"/>
    </row>
    <row r="16" spans="1:12" ht="18">
      <c r="A16" s="415"/>
      <c r="B16" s="199" t="s">
        <v>499</v>
      </c>
      <c r="C16" s="410"/>
      <c r="D16" s="410"/>
      <c r="E16" s="415"/>
      <c r="F16" s="415"/>
      <c r="G16" s="190"/>
      <c r="H16" s="190"/>
      <c r="I16" s="190"/>
      <c r="J16" s="190"/>
      <c r="K16" s="190"/>
    </row>
    <row r="17" spans="1:11" ht="18">
      <c r="A17" s="416" t="s">
        <v>500</v>
      </c>
      <c r="B17" s="199" t="s">
        <v>501</v>
      </c>
      <c r="C17" s="410"/>
      <c r="D17" s="410"/>
      <c r="E17" s="415" t="s">
        <v>502</v>
      </c>
      <c r="F17" s="415" t="s">
        <v>503</v>
      </c>
      <c r="G17" s="190"/>
      <c r="H17" s="190"/>
      <c r="I17" s="190"/>
      <c r="J17" s="190"/>
      <c r="K17" s="190"/>
    </row>
    <row r="18" spans="1:11" ht="18">
      <c r="A18" s="416"/>
      <c r="B18" s="199" t="s">
        <v>504</v>
      </c>
      <c r="C18" s="410"/>
      <c r="D18" s="410"/>
      <c r="E18" s="415"/>
      <c r="F18" s="415"/>
      <c r="G18" s="190"/>
      <c r="H18" s="190"/>
      <c r="I18" s="190"/>
      <c r="J18" s="190"/>
      <c r="K18" s="190"/>
    </row>
    <row r="19" spans="1:11" ht="18">
      <c r="A19" s="416"/>
      <c r="B19" s="199" t="s">
        <v>505</v>
      </c>
      <c r="C19" s="410"/>
      <c r="D19" s="410"/>
      <c r="E19" s="415"/>
      <c r="F19" s="415"/>
      <c r="G19" s="190"/>
      <c r="H19" s="190"/>
      <c r="I19" s="190"/>
      <c r="J19" s="190"/>
      <c r="K19" s="190"/>
    </row>
    <row r="20" spans="1:11" ht="18">
      <c r="A20" s="416"/>
      <c r="B20" s="199" t="s">
        <v>506</v>
      </c>
      <c r="C20" s="410"/>
      <c r="D20" s="410"/>
      <c r="E20" s="415"/>
      <c r="F20" s="415"/>
      <c r="G20" s="190"/>
      <c r="H20" s="190"/>
      <c r="I20" s="190"/>
      <c r="J20" s="190"/>
      <c r="K20" s="190"/>
    </row>
    <row r="21" spans="1:11" ht="18">
      <c r="A21" s="416"/>
      <c r="B21" s="199" t="s">
        <v>507</v>
      </c>
      <c r="C21" s="411"/>
      <c r="D21" s="412"/>
      <c r="E21" s="415"/>
      <c r="F21" s="415"/>
      <c r="G21" s="190"/>
      <c r="H21" s="190"/>
      <c r="I21" s="190"/>
      <c r="J21" s="190"/>
      <c r="K21" s="190"/>
    </row>
    <row r="22" spans="1:11" ht="18">
      <c r="A22" s="416" t="s">
        <v>508</v>
      </c>
      <c r="B22" s="199" t="s">
        <v>509</v>
      </c>
      <c r="C22" s="410"/>
      <c r="D22" s="410"/>
      <c r="E22" s="415" t="s">
        <v>510</v>
      </c>
      <c r="F22" s="415"/>
      <c r="G22" s="190"/>
      <c r="H22" s="190"/>
      <c r="I22" s="190"/>
      <c r="J22" s="190"/>
      <c r="K22" s="190"/>
    </row>
    <row r="23" spans="1:11" ht="18">
      <c r="A23" s="416"/>
      <c r="B23" s="199" t="s">
        <v>511</v>
      </c>
      <c r="C23" s="410"/>
      <c r="D23" s="410"/>
      <c r="E23" s="415"/>
      <c r="F23" s="415"/>
      <c r="G23" s="190"/>
      <c r="H23" s="190"/>
      <c r="I23" s="190"/>
      <c r="J23" s="190"/>
      <c r="K23" s="190"/>
    </row>
    <row r="24" spans="1:11">
      <c r="A24" s="416" t="s">
        <v>512</v>
      </c>
      <c r="B24" s="416" t="s">
        <v>513</v>
      </c>
      <c r="C24" s="409" t="s">
        <v>514</v>
      </c>
      <c r="D24" s="409"/>
      <c r="E24" s="415" t="s">
        <v>502</v>
      </c>
      <c r="F24" s="415"/>
      <c r="G24" s="190"/>
      <c r="H24" s="190"/>
      <c r="I24" s="190"/>
      <c r="J24" s="190"/>
      <c r="K24" s="190"/>
    </row>
    <row r="25" spans="1:11">
      <c r="A25" s="416"/>
      <c r="B25" s="416"/>
      <c r="C25" s="409" t="s">
        <v>515</v>
      </c>
      <c r="D25" s="409"/>
      <c r="E25" s="415"/>
      <c r="F25" s="415"/>
      <c r="G25" s="190"/>
      <c r="H25" s="190"/>
      <c r="I25" s="190"/>
      <c r="J25" s="190"/>
      <c r="K25" s="190"/>
    </row>
    <row r="26" spans="1:11">
      <c r="A26" s="416"/>
      <c r="B26" s="416"/>
      <c r="C26" s="409" t="s">
        <v>516</v>
      </c>
      <c r="D26" s="409"/>
      <c r="E26" s="415"/>
      <c r="F26" s="415"/>
      <c r="G26" s="190"/>
      <c r="H26" s="190"/>
      <c r="I26" s="190"/>
      <c r="J26" s="190"/>
      <c r="K26" s="190"/>
    </row>
    <row r="27" spans="1:11" ht="18">
      <c r="A27" s="416"/>
      <c r="B27" s="199" t="s">
        <v>517</v>
      </c>
      <c r="C27" s="410"/>
      <c r="D27" s="410"/>
      <c r="E27" s="197" t="s">
        <v>518</v>
      </c>
      <c r="F27" s="415"/>
      <c r="G27" s="190"/>
      <c r="H27" s="190"/>
      <c r="I27" s="190"/>
      <c r="J27" s="190"/>
      <c r="K27" s="190"/>
    </row>
    <row r="28" spans="1:11">
      <c r="A28" s="416" t="s">
        <v>519</v>
      </c>
      <c r="B28" s="416" t="s">
        <v>520</v>
      </c>
      <c r="C28" s="409" t="s">
        <v>521</v>
      </c>
      <c r="D28" s="409"/>
      <c r="E28" s="415" t="s">
        <v>518</v>
      </c>
      <c r="F28" s="415" t="s">
        <v>522</v>
      </c>
      <c r="G28" s="190"/>
      <c r="H28" s="190"/>
      <c r="I28" s="190"/>
      <c r="J28" s="190"/>
      <c r="K28" s="190"/>
    </row>
    <row r="29" spans="1:11">
      <c r="A29" s="416"/>
      <c r="B29" s="416"/>
      <c r="C29" s="409" t="s">
        <v>523</v>
      </c>
      <c r="D29" s="409"/>
      <c r="E29" s="415"/>
      <c r="F29" s="415"/>
      <c r="G29" s="190"/>
      <c r="H29" s="190"/>
      <c r="I29" s="190"/>
      <c r="J29" s="190"/>
      <c r="K29" s="190"/>
    </row>
    <row r="30" spans="1:11">
      <c r="A30" s="416"/>
      <c r="B30" s="416"/>
      <c r="C30" s="409" t="s">
        <v>524</v>
      </c>
      <c r="D30" s="409"/>
      <c r="E30" s="415"/>
      <c r="F30" s="415"/>
      <c r="G30" s="190"/>
      <c r="H30" s="190"/>
      <c r="I30" s="190"/>
      <c r="J30" s="190"/>
      <c r="K30" s="190"/>
    </row>
    <row r="31" spans="1:11">
      <c r="A31" s="416"/>
      <c r="B31" s="416"/>
      <c r="C31" s="409" t="s">
        <v>525</v>
      </c>
      <c r="D31" s="409"/>
      <c r="E31" s="415"/>
      <c r="F31" s="415"/>
      <c r="G31" s="190"/>
      <c r="H31" s="190"/>
      <c r="I31" s="190"/>
      <c r="J31" s="190"/>
      <c r="K31" s="190"/>
    </row>
    <row r="32" spans="1:11">
      <c r="A32" s="416"/>
      <c r="B32" s="416" t="s">
        <v>526</v>
      </c>
      <c r="C32" s="409" t="s">
        <v>527</v>
      </c>
      <c r="D32" s="409"/>
      <c r="E32" s="415"/>
      <c r="F32" s="415"/>
      <c r="G32" s="190"/>
      <c r="H32" s="190"/>
      <c r="I32" s="190"/>
      <c r="J32" s="190"/>
      <c r="K32" s="190"/>
    </row>
    <row r="33" spans="1:11">
      <c r="A33" s="416"/>
      <c r="B33" s="416"/>
      <c r="C33" s="409" t="s">
        <v>528</v>
      </c>
      <c r="D33" s="409"/>
      <c r="E33" s="415"/>
      <c r="F33" s="415"/>
      <c r="G33" s="190"/>
      <c r="H33" s="190"/>
      <c r="I33" s="190"/>
      <c r="J33" s="190"/>
      <c r="K33" s="190"/>
    </row>
    <row r="34" spans="1:11">
      <c r="A34" s="416"/>
      <c r="B34" s="416"/>
      <c r="C34" s="409" t="s">
        <v>529</v>
      </c>
      <c r="D34" s="409"/>
      <c r="E34" s="415"/>
      <c r="F34" s="415"/>
      <c r="G34" s="190"/>
      <c r="H34" s="190"/>
      <c r="I34" s="190"/>
      <c r="J34" s="190"/>
      <c r="K34" s="190"/>
    </row>
    <row r="35" spans="1:11">
      <c r="A35" s="416"/>
      <c r="B35" s="416"/>
      <c r="C35" s="409" t="s">
        <v>530</v>
      </c>
      <c r="D35" s="409"/>
      <c r="E35" s="415"/>
      <c r="F35" s="415"/>
      <c r="G35" s="190"/>
      <c r="H35" s="190"/>
      <c r="I35" s="190"/>
      <c r="J35" s="190"/>
      <c r="K35" s="190"/>
    </row>
    <row r="36" spans="1:11">
      <c r="A36" s="416"/>
      <c r="B36" s="416"/>
      <c r="C36" s="413" t="s">
        <v>531</v>
      </c>
      <c r="D36" s="414"/>
      <c r="E36" s="415"/>
      <c r="F36" s="415"/>
      <c r="G36" s="190"/>
      <c r="H36" s="190"/>
      <c r="I36" s="190"/>
      <c r="J36" s="190"/>
      <c r="K36" s="190"/>
    </row>
    <row r="37" spans="1:11" ht="36">
      <c r="A37" s="199" t="s">
        <v>532</v>
      </c>
      <c r="B37" s="199"/>
      <c r="C37" s="410"/>
      <c r="D37" s="410"/>
      <c r="E37" s="200" t="s">
        <v>483</v>
      </c>
      <c r="F37" s="201" t="s">
        <v>533</v>
      </c>
      <c r="G37" s="190"/>
      <c r="H37" s="190"/>
      <c r="I37" s="190"/>
      <c r="J37" s="190"/>
      <c r="K37" s="190"/>
    </row>
    <row r="38" spans="1:11" ht="72">
      <c r="A38" s="198" t="s">
        <v>534</v>
      </c>
      <c r="B38" s="199"/>
      <c r="C38" s="410"/>
      <c r="D38" s="410"/>
      <c r="E38" s="415" t="s">
        <v>483</v>
      </c>
      <c r="F38" s="201" t="s">
        <v>535</v>
      </c>
      <c r="G38" s="190"/>
      <c r="H38" s="190"/>
      <c r="I38" s="190"/>
      <c r="J38" s="190"/>
      <c r="K38" s="190"/>
    </row>
    <row r="39" spans="1:11" ht="18">
      <c r="A39" s="199" t="s">
        <v>536</v>
      </c>
      <c r="B39" s="199"/>
      <c r="C39" s="410"/>
      <c r="D39" s="410"/>
      <c r="E39" s="415"/>
      <c r="F39" s="199" t="s">
        <v>537</v>
      </c>
      <c r="G39" s="190"/>
      <c r="H39" s="190"/>
      <c r="I39" s="190"/>
      <c r="J39" s="190"/>
      <c r="K39" s="190"/>
    </row>
  </sheetData>
  <mergeCells count="58">
    <mergeCell ref="E38:E39"/>
    <mergeCell ref="F4:F16"/>
    <mergeCell ref="F17:F27"/>
    <mergeCell ref="F28:F36"/>
    <mergeCell ref="E14:E16"/>
    <mergeCell ref="E17:E21"/>
    <mergeCell ref="E22:E23"/>
    <mergeCell ref="E24:E26"/>
    <mergeCell ref="E28:E36"/>
    <mergeCell ref="C39:D39"/>
    <mergeCell ref="A4:A16"/>
    <mergeCell ref="A17:A21"/>
    <mergeCell ref="A22:A23"/>
    <mergeCell ref="A24:A27"/>
    <mergeCell ref="A28:A36"/>
    <mergeCell ref="B4:B6"/>
    <mergeCell ref="B7:B8"/>
    <mergeCell ref="B9:B13"/>
    <mergeCell ref="B24:B26"/>
    <mergeCell ref="B28:B31"/>
    <mergeCell ref="B32:B36"/>
    <mergeCell ref="C9:C11"/>
    <mergeCell ref="C34:D34"/>
    <mergeCell ref="C35:D35"/>
    <mergeCell ref="C36:D36"/>
    <mergeCell ref="C37:D37"/>
    <mergeCell ref="C38:D38"/>
    <mergeCell ref="C29:D29"/>
    <mergeCell ref="C30:D30"/>
    <mergeCell ref="C31:D31"/>
    <mergeCell ref="C32:D32"/>
    <mergeCell ref="C33:D33"/>
    <mergeCell ref="C24:D24"/>
    <mergeCell ref="C25:D25"/>
    <mergeCell ref="C26:D26"/>
    <mergeCell ref="C27:D27"/>
    <mergeCell ref="C28:D28"/>
    <mergeCell ref="C19:D19"/>
    <mergeCell ref="C20:D20"/>
    <mergeCell ref="C21:D21"/>
    <mergeCell ref="C22:D22"/>
    <mergeCell ref="C23:D23"/>
    <mergeCell ref="C14:D14"/>
    <mergeCell ref="C15:D15"/>
    <mergeCell ref="C16:D16"/>
    <mergeCell ref="C17:D17"/>
    <mergeCell ref="C18:D18"/>
    <mergeCell ref="C6:D6"/>
    <mergeCell ref="C7:D7"/>
    <mergeCell ref="C8:D8"/>
    <mergeCell ref="C12:D12"/>
    <mergeCell ref="C13:D13"/>
    <mergeCell ref="A1:K1"/>
    <mergeCell ref="A2:D2"/>
    <mergeCell ref="A3:D3"/>
    <mergeCell ref="C4:D4"/>
    <mergeCell ref="C5:D5"/>
    <mergeCell ref="E4:E13"/>
  </mergeCells>
  <phoneticPr fontId="36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4506668294322"/>
  </sheetPr>
  <dimension ref="B1:M147"/>
  <sheetViews>
    <sheetView topLeftCell="C70" zoomScale="121" zoomScaleNormal="121" workbookViewId="0">
      <selection activeCell="L80" sqref="L80"/>
    </sheetView>
  </sheetViews>
  <sheetFormatPr baseColWidth="10" defaultColWidth="8.6640625" defaultRowHeight="17"/>
  <cols>
    <col min="1" max="1" width="8.6640625" style="186"/>
    <col min="2" max="2" width="23.33203125" style="186" customWidth="1"/>
    <col min="3" max="3" width="21.33203125" style="186" customWidth="1"/>
    <col min="4" max="10" width="8.6640625" style="186"/>
    <col min="11" max="11" width="40" style="186" customWidth="1"/>
    <col min="12" max="12" width="21.83203125" style="186" customWidth="1"/>
    <col min="13" max="13" width="27.83203125" style="186" customWidth="1"/>
    <col min="14" max="16384" width="8.6640625" style="186"/>
  </cols>
  <sheetData>
    <row r="1" spans="2:3">
      <c r="B1" s="187" t="s">
        <v>538</v>
      </c>
      <c r="C1" s="188" t="s">
        <v>539</v>
      </c>
    </row>
    <row r="25" spans="2:3">
      <c r="B25" s="188" t="s">
        <v>540</v>
      </c>
      <c r="C25" s="188" t="s">
        <v>541</v>
      </c>
    </row>
    <row r="48" spans="2:3">
      <c r="B48" s="188" t="s">
        <v>542</v>
      </c>
      <c r="C48" s="188" t="s">
        <v>541</v>
      </c>
    </row>
    <row r="76" spans="2:13">
      <c r="B76" s="187" t="s">
        <v>543</v>
      </c>
      <c r="C76" s="188"/>
      <c r="K76" s="29" t="s">
        <v>544</v>
      </c>
      <c r="L76" s="29" t="s">
        <v>543</v>
      </c>
      <c r="M76" s="29" t="s">
        <v>545</v>
      </c>
    </row>
    <row r="77" spans="2:13">
      <c r="K77" s="190" t="s">
        <v>546</v>
      </c>
      <c r="L77" s="191">
        <v>2</v>
      </c>
      <c r="M77" s="191">
        <v>2</v>
      </c>
    </row>
    <row r="78" spans="2:13">
      <c r="K78" s="190" t="s">
        <v>547</v>
      </c>
      <c r="L78" s="191">
        <v>2</v>
      </c>
      <c r="M78" s="191">
        <v>2</v>
      </c>
    </row>
    <row r="79" spans="2:13">
      <c r="K79" s="190" t="s">
        <v>548</v>
      </c>
      <c r="L79" s="191">
        <v>2</v>
      </c>
      <c r="M79" s="191">
        <v>1</v>
      </c>
    </row>
    <row r="80" spans="2:13">
      <c r="K80" s="190" t="s">
        <v>549</v>
      </c>
      <c r="L80" s="191">
        <v>2</v>
      </c>
      <c r="M80" s="191">
        <v>1</v>
      </c>
    </row>
    <row r="81" spans="11:13">
      <c r="K81" s="190" t="s">
        <v>550</v>
      </c>
      <c r="L81" s="191">
        <v>2</v>
      </c>
      <c r="M81" s="191">
        <v>1</v>
      </c>
    </row>
    <row r="82" spans="11:13">
      <c r="K82" s="190" t="s">
        <v>551</v>
      </c>
      <c r="L82" s="191">
        <v>2</v>
      </c>
      <c r="M82" s="191">
        <v>1</v>
      </c>
    </row>
    <row r="83" spans="11:13">
      <c r="K83" s="190" t="s">
        <v>552</v>
      </c>
      <c r="L83" s="191">
        <v>2</v>
      </c>
      <c r="M83" s="191">
        <v>1</v>
      </c>
    </row>
    <row r="84" spans="11:13">
      <c r="K84" s="190" t="s">
        <v>553</v>
      </c>
      <c r="L84" s="191">
        <v>2</v>
      </c>
      <c r="M84" s="191">
        <v>2</v>
      </c>
    </row>
    <row r="85" spans="11:13">
      <c r="K85" s="190" t="s">
        <v>554</v>
      </c>
      <c r="L85" s="192">
        <v>2</v>
      </c>
      <c r="M85" s="192">
        <v>0</v>
      </c>
    </row>
    <row r="86" spans="11:13">
      <c r="K86" s="190" t="s">
        <v>555</v>
      </c>
      <c r="L86" s="192">
        <v>0</v>
      </c>
      <c r="M86" s="192">
        <v>1</v>
      </c>
    </row>
    <row r="87" spans="11:13">
      <c r="K87" s="190" t="s">
        <v>556</v>
      </c>
      <c r="L87" s="191">
        <v>2</v>
      </c>
      <c r="M87" s="191">
        <v>1</v>
      </c>
    </row>
    <row r="88" spans="11:13">
      <c r="K88" s="190" t="s">
        <v>557</v>
      </c>
      <c r="L88" s="191">
        <v>2</v>
      </c>
      <c r="M88" s="191">
        <v>2</v>
      </c>
    </row>
    <row r="89" spans="11:13">
      <c r="K89" s="190" t="s">
        <v>558</v>
      </c>
      <c r="L89" s="191">
        <v>2</v>
      </c>
      <c r="M89" s="191">
        <v>2</v>
      </c>
    </row>
    <row r="90" spans="11:13">
      <c r="K90" s="190" t="s">
        <v>559</v>
      </c>
      <c r="L90" s="191">
        <v>2</v>
      </c>
      <c r="M90" s="191">
        <v>3</v>
      </c>
    </row>
    <row r="91" spans="11:13">
      <c r="K91" s="190" t="s">
        <v>560</v>
      </c>
      <c r="L91" s="192">
        <v>0</v>
      </c>
      <c r="M91" s="192">
        <v>1</v>
      </c>
    </row>
    <row r="92" spans="11:13">
      <c r="K92" s="190" t="s">
        <v>561</v>
      </c>
      <c r="L92" s="191">
        <v>2</v>
      </c>
      <c r="M92" s="191">
        <v>1</v>
      </c>
    </row>
    <row r="93" spans="11:13">
      <c r="K93" s="190" t="s">
        <v>562</v>
      </c>
      <c r="L93" s="191">
        <v>2</v>
      </c>
      <c r="M93" s="191">
        <v>2</v>
      </c>
    </row>
    <row r="94" spans="11:13">
      <c r="K94" s="190" t="s">
        <v>563</v>
      </c>
      <c r="L94" s="192">
        <v>1</v>
      </c>
      <c r="M94" s="192">
        <v>3</v>
      </c>
    </row>
    <row r="95" spans="11:13">
      <c r="K95" s="190" t="s">
        <v>564</v>
      </c>
      <c r="L95" s="191">
        <v>2</v>
      </c>
      <c r="M95" s="191">
        <v>3</v>
      </c>
    </row>
    <row r="96" spans="11:13">
      <c r="K96" s="193" t="s">
        <v>565</v>
      </c>
      <c r="L96" s="194">
        <f>SUM(L77:L95)</f>
        <v>33</v>
      </c>
      <c r="M96" s="194">
        <f>SUM(M77:M95)</f>
        <v>30</v>
      </c>
    </row>
    <row r="97" spans="2:13">
      <c r="L97" s="186">
        <v>34</v>
      </c>
      <c r="M97" s="186">
        <v>30</v>
      </c>
    </row>
    <row r="106" spans="2:13">
      <c r="B106" s="189" t="s">
        <v>566</v>
      </c>
      <c r="C106" s="189"/>
    </row>
    <row r="147" spans="2:2">
      <c r="B147" s="189" t="s">
        <v>567</v>
      </c>
    </row>
  </sheetData>
  <phoneticPr fontId="36" type="noConversion"/>
  <hyperlinks>
    <hyperlink ref="B1" r:id="rId1" xr:uid="{00000000-0004-0000-0B00-000000000000}"/>
    <hyperlink ref="B76" r:id="rId2" xr:uid="{00000000-0004-0000-0B00-000001000000}"/>
    <hyperlink ref="B106:C106" r:id="rId3" display="H3C S6520X-54XC-UPWR-SI" xr:uid="{00000000-0004-0000-0B00-000002000000}"/>
    <hyperlink ref="B147" r:id="rId4" xr:uid="{00000000-0004-0000-0B00-000003000000}"/>
  </hyperlinks>
  <pageMargins left="0.7" right="0.7" top="0.75" bottom="0.75" header="0.3" footer="0.3"/>
  <pageSetup paperSize="9" orientation="portrait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4506668294322"/>
  </sheetPr>
  <dimension ref="B1:AJ256"/>
  <sheetViews>
    <sheetView zoomScale="85" zoomScaleNormal="85" workbookViewId="0">
      <selection activeCell="AK34" sqref="AK34"/>
    </sheetView>
  </sheetViews>
  <sheetFormatPr baseColWidth="10" defaultColWidth="8.6640625" defaultRowHeight="15"/>
  <cols>
    <col min="1" max="1" width="8.6640625" style="163"/>
    <col min="2" max="2" width="40.83203125" style="163" customWidth="1"/>
    <col min="3" max="3" width="8.6640625" style="164"/>
    <col min="4" max="4" width="24.5" style="163" customWidth="1"/>
    <col min="5" max="6" width="8.6640625" style="164"/>
    <col min="7" max="8" width="8.6640625" style="163"/>
    <col min="9" max="35" width="4.1640625" style="163" customWidth="1"/>
    <col min="36" max="36" width="4.5" style="163" customWidth="1"/>
    <col min="37" max="16384" width="8.6640625" style="163"/>
  </cols>
  <sheetData>
    <row r="1" spans="2:36">
      <c r="I1" s="173" t="s">
        <v>568</v>
      </c>
    </row>
    <row r="3" spans="2:36" ht="17">
      <c r="B3" s="165" t="s">
        <v>569</v>
      </c>
      <c r="C3" s="165" t="s">
        <v>570</v>
      </c>
      <c r="D3" s="165" t="s">
        <v>571</v>
      </c>
      <c r="E3" s="165" t="s">
        <v>572</v>
      </c>
      <c r="F3" s="165" t="s">
        <v>573</v>
      </c>
      <c r="G3" s="171"/>
      <c r="I3" s="417" t="s">
        <v>574</v>
      </c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418"/>
      <c r="U3" s="418"/>
      <c r="V3" s="418"/>
      <c r="W3" s="418"/>
      <c r="X3" s="418"/>
      <c r="Y3" s="418"/>
      <c r="Z3" s="418"/>
      <c r="AA3" s="418"/>
      <c r="AB3" s="418"/>
      <c r="AC3" s="418"/>
      <c r="AD3" s="418"/>
      <c r="AE3" s="418"/>
      <c r="AF3" s="418"/>
      <c r="AG3" s="418"/>
      <c r="AH3" s="418"/>
      <c r="AI3" s="418"/>
      <c r="AJ3" s="419"/>
    </row>
    <row r="4" spans="2:36" ht="17">
      <c r="B4" s="76" t="s">
        <v>538</v>
      </c>
      <c r="C4" s="166" t="s">
        <v>575</v>
      </c>
      <c r="D4" s="167" t="s">
        <v>576</v>
      </c>
      <c r="E4" s="172">
        <v>6</v>
      </c>
      <c r="F4" s="166">
        <v>4</v>
      </c>
      <c r="G4" s="76" t="s">
        <v>577</v>
      </c>
      <c r="I4" s="174">
        <v>1</v>
      </c>
      <c r="J4" s="174">
        <v>3</v>
      </c>
      <c r="K4" s="174">
        <v>5</v>
      </c>
      <c r="L4" s="174">
        <v>7</v>
      </c>
      <c r="M4" s="174">
        <v>9</v>
      </c>
      <c r="N4" s="174">
        <v>11</v>
      </c>
      <c r="O4" s="174">
        <v>13</v>
      </c>
      <c r="P4" s="174">
        <v>15</v>
      </c>
      <c r="Q4" s="174">
        <v>17</v>
      </c>
      <c r="R4" s="174">
        <v>19</v>
      </c>
      <c r="S4" s="174">
        <v>21</v>
      </c>
      <c r="T4" s="174">
        <v>23</v>
      </c>
      <c r="U4" s="174">
        <v>25</v>
      </c>
      <c r="V4" s="174">
        <v>27</v>
      </c>
      <c r="W4" s="174">
        <v>29</v>
      </c>
      <c r="X4" s="174">
        <v>31</v>
      </c>
      <c r="Y4" s="174">
        <v>33</v>
      </c>
      <c r="Z4" s="174">
        <v>35</v>
      </c>
      <c r="AA4" s="174">
        <v>37</v>
      </c>
      <c r="AB4" s="174">
        <v>39</v>
      </c>
      <c r="AC4" s="174">
        <v>41</v>
      </c>
      <c r="AD4" s="174">
        <v>43</v>
      </c>
      <c r="AE4" s="174">
        <v>45</v>
      </c>
      <c r="AF4" s="174">
        <v>47</v>
      </c>
      <c r="AG4" s="175">
        <v>49</v>
      </c>
      <c r="AH4" s="175">
        <v>51</v>
      </c>
      <c r="AI4" s="175">
        <v>53</v>
      </c>
      <c r="AJ4" s="175">
        <v>55</v>
      </c>
    </row>
    <row r="5" spans="2:36" ht="17">
      <c r="B5" s="76"/>
      <c r="C5" s="166"/>
      <c r="D5" s="167" t="s">
        <v>578</v>
      </c>
      <c r="E5" s="172">
        <v>4</v>
      </c>
      <c r="F5" s="166">
        <v>4</v>
      </c>
      <c r="G5" s="76" t="s">
        <v>579</v>
      </c>
      <c r="I5" s="174">
        <v>2</v>
      </c>
      <c r="J5" s="174">
        <v>4</v>
      </c>
      <c r="K5" s="174">
        <v>6</v>
      </c>
      <c r="L5" s="174">
        <v>8</v>
      </c>
      <c r="M5" s="174">
        <v>10</v>
      </c>
      <c r="N5" s="174">
        <v>12</v>
      </c>
      <c r="O5" s="174">
        <v>14</v>
      </c>
      <c r="P5" s="174">
        <v>16</v>
      </c>
      <c r="Q5" s="174">
        <v>18</v>
      </c>
      <c r="R5" s="174">
        <v>20</v>
      </c>
      <c r="S5" s="174">
        <v>22</v>
      </c>
      <c r="T5" s="174">
        <v>24</v>
      </c>
      <c r="U5" s="174">
        <v>26</v>
      </c>
      <c r="V5" s="174">
        <v>28</v>
      </c>
      <c r="W5" s="174">
        <v>30</v>
      </c>
      <c r="X5" s="174">
        <v>32</v>
      </c>
      <c r="Y5" s="174">
        <v>34</v>
      </c>
      <c r="Z5" s="174">
        <v>36</v>
      </c>
      <c r="AA5" s="174">
        <v>38</v>
      </c>
      <c r="AB5" s="174">
        <v>40</v>
      </c>
      <c r="AC5" s="174">
        <v>42</v>
      </c>
      <c r="AD5" s="174">
        <v>44</v>
      </c>
      <c r="AE5" s="174">
        <v>46</v>
      </c>
      <c r="AF5" s="174">
        <v>48</v>
      </c>
      <c r="AG5" s="175">
        <v>50</v>
      </c>
      <c r="AH5" s="175">
        <v>52</v>
      </c>
      <c r="AI5" s="175">
        <v>54</v>
      </c>
      <c r="AJ5" s="175">
        <v>56</v>
      </c>
    </row>
    <row r="6" spans="2:36" ht="17">
      <c r="B6" s="76"/>
      <c r="C6" s="166"/>
      <c r="D6" s="167" t="s">
        <v>580</v>
      </c>
      <c r="E6" s="172">
        <v>2</v>
      </c>
      <c r="F6" s="166">
        <v>2</v>
      </c>
      <c r="G6" s="76" t="s">
        <v>581</v>
      </c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82"/>
    </row>
    <row r="7" spans="2:36">
      <c r="B7" s="76"/>
      <c r="C7" s="166"/>
      <c r="D7" s="167" t="s">
        <v>582</v>
      </c>
      <c r="E7" s="172">
        <v>4</v>
      </c>
      <c r="F7" s="166">
        <v>4</v>
      </c>
      <c r="G7" s="76"/>
    </row>
    <row r="8" spans="2:36">
      <c r="B8" s="76"/>
      <c r="C8" s="166"/>
      <c r="D8" s="76" t="s">
        <v>583</v>
      </c>
      <c r="E8" s="166"/>
      <c r="F8" s="166">
        <v>2</v>
      </c>
      <c r="G8" s="76"/>
    </row>
    <row r="9" spans="2:36">
      <c r="B9" s="76"/>
      <c r="C9" s="166"/>
      <c r="D9" s="76"/>
      <c r="E9" s="166"/>
      <c r="F9" s="166"/>
      <c r="G9" s="76"/>
    </row>
    <row r="10" spans="2:36" ht="16">
      <c r="B10" s="76" t="s">
        <v>540</v>
      </c>
      <c r="C10" s="166" t="s">
        <v>584</v>
      </c>
      <c r="D10" s="168" t="s">
        <v>585</v>
      </c>
      <c r="E10" s="172">
        <v>8</v>
      </c>
      <c r="F10" s="166">
        <v>8</v>
      </c>
      <c r="G10" s="76"/>
      <c r="I10" s="417" t="s">
        <v>586</v>
      </c>
      <c r="J10" s="418"/>
      <c r="K10" s="418"/>
      <c r="L10" s="418"/>
      <c r="M10" s="418"/>
      <c r="N10" s="418"/>
      <c r="O10" s="418"/>
      <c r="P10" s="418"/>
      <c r="Q10" s="418"/>
      <c r="R10" s="418"/>
      <c r="S10" s="418"/>
      <c r="T10" s="418"/>
      <c r="U10" s="418"/>
      <c r="V10" s="418"/>
      <c r="W10" s="418"/>
      <c r="X10" s="418"/>
      <c r="Y10" s="418"/>
      <c r="Z10" s="418"/>
      <c r="AA10" s="418"/>
      <c r="AB10" s="418"/>
      <c r="AC10" s="418"/>
      <c r="AD10" s="418"/>
      <c r="AE10" s="418"/>
      <c r="AF10" s="419"/>
    </row>
    <row r="11" spans="2:36">
      <c r="B11" s="76"/>
      <c r="C11" s="166"/>
      <c r="D11" s="168"/>
      <c r="E11" s="172"/>
      <c r="F11" s="166"/>
      <c r="G11" s="76"/>
      <c r="I11" s="420">
        <v>1</v>
      </c>
      <c r="J11" s="421"/>
      <c r="K11" s="421"/>
      <c r="L11" s="422"/>
      <c r="M11" s="421">
        <v>3</v>
      </c>
      <c r="N11" s="421"/>
      <c r="O11" s="421"/>
      <c r="P11" s="422"/>
      <c r="Q11" s="421">
        <v>5</v>
      </c>
      <c r="R11" s="421"/>
      <c r="S11" s="421"/>
      <c r="T11" s="422"/>
      <c r="U11" s="420">
        <v>1</v>
      </c>
      <c r="V11" s="421"/>
      <c r="W11" s="421"/>
      <c r="X11" s="422"/>
      <c r="Y11" s="421">
        <v>3</v>
      </c>
      <c r="Z11" s="421"/>
      <c r="AA11" s="421"/>
      <c r="AB11" s="422"/>
      <c r="AC11" s="421">
        <v>5</v>
      </c>
      <c r="AD11" s="421"/>
      <c r="AE11" s="421"/>
      <c r="AF11" s="422"/>
    </row>
    <row r="12" spans="2:36">
      <c r="B12" s="76"/>
      <c r="C12" s="166"/>
      <c r="D12" s="168"/>
      <c r="E12" s="172"/>
      <c r="F12" s="166"/>
      <c r="G12" s="76"/>
      <c r="I12" s="420">
        <v>2</v>
      </c>
      <c r="J12" s="421"/>
      <c r="K12" s="421"/>
      <c r="L12" s="422"/>
      <c r="M12" s="421">
        <v>4</v>
      </c>
      <c r="N12" s="421"/>
      <c r="O12" s="421"/>
      <c r="P12" s="422"/>
      <c r="Q12" s="421">
        <v>6</v>
      </c>
      <c r="R12" s="421"/>
      <c r="S12" s="421"/>
      <c r="T12" s="422"/>
      <c r="U12" s="420">
        <v>2</v>
      </c>
      <c r="V12" s="421"/>
      <c r="W12" s="421"/>
      <c r="X12" s="422"/>
      <c r="Y12" s="421">
        <v>4</v>
      </c>
      <c r="Z12" s="421"/>
      <c r="AA12" s="421"/>
      <c r="AB12" s="422"/>
      <c r="AC12" s="421">
        <v>6</v>
      </c>
      <c r="AD12" s="421"/>
      <c r="AE12" s="421"/>
      <c r="AF12" s="422"/>
    </row>
    <row r="13" spans="2:36">
      <c r="B13" s="76"/>
      <c r="C13" s="166"/>
      <c r="D13" s="168"/>
      <c r="E13" s="172"/>
      <c r="F13" s="166"/>
      <c r="G13" s="76"/>
      <c r="I13" s="420"/>
      <c r="J13" s="421"/>
      <c r="K13" s="421"/>
      <c r="L13" s="422"/>
      <c r="M13" s="420"/>
      <c r="N13" s="421"/>
      <c r="O13" s="421"/>
      <c r="P13" s="422"/>
      <c r="Q13" s="420"/>
      <c r="R13" s="421"/>
      <c r="S13" s="421"/>
      <c r="T13" s="422"/>
      <c r="U13" s="420"/>
      <c r="V13" s="421"/>
      <c r="W13" s="421"/>
      <c r="X13" s="422"/>
      <c r="Y13" s="420"/>
      <c r="Z13" s="421"/>
      <c r="AA13" s="421"/>
      <c r="AB13" s="422"/>
      <c r="AC13" s="420"/>
      <c r="AD13" s="421"/>
      <c r="AE13" s="421"/>
      <c r="AF13" s="422"/>
    </row>
    <row r="14" spans="2:36">
      <c r="B14" s="76"/>
      <c r="C14" s="166"/>
      <c r="D14" s="168"/>
      <c r="E14" s="172"/>
      <c r="F14" s="166"/>
      <c r="G14" s="76"/>
      <c r="I14" s="174">
        <v>1</v>
      </c>
      <c r="J14" s="174">
        <v>3</v>
      </c>
      <c r="K14" s="174">
        <v>5</v>
      </c>
      <c r="L14" s="174">
        <v>7</v>
      </c>
      <c r="M14" s="174">
        <v>9</v>
      </c>
      <c r="N14" s="174">
        <v>11</v>
      </c>
      <c r="O14" s="174">
        <v>13</v>
      </c>
      <c r="P14" s="174">
        <v>15</v>
      </c>
      <c r="Q14" s="174">
        <v>17</v>
      </c>
      <c r="R14" s="174">
        <v>19</v>
      </c>
      <c r="S14" s="174">
        <v>21</v>
      </c>
      <c r="T14" s="174">
        <v>23</v>
      </c>
      <c r="U14" s="174">
        <v>1</v>
      </c>
      <c r="V14" s="174">
        <v>3</v>
      </c>
      <c r="W14" s="174">
        <v>5</v>
      </c>
      <c r="X14" s="174">
        <v>7</v>
      </c>
      <c r="Y14" s="174">
        <v>9</v>
      </c>
      <c r="Z14" s="174">
        <v>11</v>
      </c>
      <c r="AA14" s="174">
        <v>13</v>
      </c>
      <c r="AB14" s="174">
        <v>15</v>
      </c>
      <c r="AC14" s="174">
        <v>17</v>
      </c>
      <c r="AD14" s="174">
        <v>19</v>
      </c>
      <c r="AE14" s="174">
        <v>21</v>
      </c>
      <c r="AF14" s="174">
        <v>23</v>
      </c>
    </row>
    <row r="15" spans="2:36">
      <c r="B15" s="76"/>
      <c r="C15" s="166"/>
      <c r="D15" s="168"/>
      <c r="E15" s="172"/>
      <c r="F15" s="166"/>
      <c r="G15" s="76"/>
      <c r="I15" s="174">
        <v>2</v>
      </c>
      <c r="J15" s="174">
        <v>4</v>
      </c>
      <c r="K15" s="174">
        <v>6</v>
      </c>
      <c r="L15" s="174">
        <v>8</v>
      </c>
      <c r="M15" s="174">
        <v>10</v>
      </c>
      <c r="N15" s="174">
        <v>12</v>
      </c>
      <c r="O15" s="174">
        <v>14</v>
      </c>
      <c r="P15" s="174">
        <v>16</v>
      </c>
      <c r="Q15" s="174">
        <v>18</v>
      </c>
      <c r="R15" s="174">
        <v>20</v>
      </c>
      <c r="S15" s="174">
        <v>22</v>
      </c>
      <c r="T15" s="174">
        <v>24</v>
      </c>
      <c r="U15" s="174">
        <v>2</v>
      </c>
      <c r="V15" s="174">
        <v>4</v>
      </c>
      <c r="W15" s="174">
        <v>6</v>
      </c>
      <c r="X15" s="174">
        <v>8</v>
      </c>
      <c r="Y15" s="174">
        <v>10</v>
      </c>
      <c r="Z15" s="174">
        <v>12</v>
      </c>
      <c r="AA15" s="174">
        <v>14</v>
      </c>
      <c r="AB15" s="174">
        <v>16</v>
      </c>
      <c r="AC15" s="174">
        <v>18</v>
      </c>
      <c r="AD15" s="174">
        <v>20</v>
      </c>
      <c r="AE15" s="174">
        <v>22</v>
      </c>
      <c r="AF15" s="174">
        <v>24</v>
      </c>
    </row>
    <row r="16" spans="2:36">
      <c r="B16" s="76"/>
      <c r="C16" s="166"/>
      <c r="D16" s="168"/>
      <c r="E16" s="172"/>
      <c r="F16" s="166"/>
      <c r="G16" s="76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</row>
    <row r="17" spans="2:34">
      <c r="B17" s="76"/>
      <c r="C17" s="166"/>
      <c r="D17" s="76"/>
      <c r="E17" s="166"/>
      <c r="F17" s="166"/>
      <c r="G17" s="76"/>
    </row>
    <row r="18" spans="2:34">
      <c r="B18" s="76" t="s">
        <v>542</v>
      </c>
      <c r="C18" s="166" t="s">
        <v>584</v>
      </c>
      <c r="D18" s="167" t="s">
        <v>585</v>
      </c>
      <c r="E18" s="172">
        <v>21</v>
      </c>
      <c r="F18" s="166"/>
      <c r="G18" s="76"/>
      <c r="I18" s="417" t="s">
        <v>587</v>
      </c>
      <c r="J18" s="418"/>
      <c r="K18" s="418"/>
      <c r="L18" s="418"/>
      <c r="M18" s="418"/>
      <c r="N18" s="418"/>
      <c r="O18" s="418"/>
      <c r="P18" s="418"/>
      <c r="Q18" s="418"/>
      <c r="R18" s="418"/>
      <c r="S18" s="418"/>
      <c r="T18" s="418"/>
      <c r="U18" s="418"/>
      <c r="V18" s="418"/>
      <c r="W18" s="418"/>
      <c r="X18" s="418"/>
      <c r="Y18" s="418"/>
      <c r="Z18" s="418"/>
      <c r="AA18" s="418"/>
      <c r="AB18" s="418"/>
      <c r="AC18" s="418"/>
      <c r="AD18" s="418"/>
      <c r="AE18" s="418"/>
      <c r="AF18" s="418"/>
      <c r="AG18" s="418"/>
      <c r="AH18" s="419"/>
    </row>
    <row r="19" spans="2:34" ht="17">
      <c r="B19" s="76"/>
      <c r="C19" s="166"/>
      <c r="D19" s="167" t="s">
        <v>578</v>
      </c>
      <c r="E19" s="172">
        <v>18</v>
      </c>
      <c r="F19" s="166"/>
      <c r="G19" s="76" t="s">
        <v>579</v>
      </c>
      <c r="I19" s="174">
        <v>1</v>
      </c>
      <c r="J19" s="174">
        <v>3</v>
      </c>
      <c r="K19" s="174">
        <v>5</v>
      </c>
      <c r="L19" s="174">
        <v>7</v>
      </c>
      <c r="M19" s="174">
        <v>9</v>
      </c>
      <c r="N19" s="174">
        <v>11</v>
      </c>
      <c r="O19" s="174">
        <v>13</v>
      </c>
      <c r="P19" s="174">
        <v>15</v>
      </c>
      <c r="Q19" s="174">
        <v>17</v>
      </c>
      <c r="R19" s="174">
        <v>19</v>
      </c>
      <c r="S19" s="174">
        <v>21</v>
      </c>
      <c r="T19" s="174">
        <v>23</v>
      </c>
      <c r="U19" s="174">
        <v>25</v>
      </c>
      <c r="V19" s="174">
        <v>27</v>
      </c>
      <c r="W19" s="174">
        <v>29</v>
      </c>
      <c r="X19" s="174">
        <v>31</v>
      </c>
      <c r="Y19" s="174">
        <v>33</v>
      </c>
      <c r="Z19" s="174">
        <v>35</v>
      </c>
      <c r="AA19" s="174">
        <v>37</v>
      </c>
      <c r="AB19" s="174">
        <v>39</v>
      </c>
      <c r="AC19" s="174">
        <v>41</v>
      </c>
      <c r="AD19" s="174">
        <v>43</v>
      </c>
      <c r="AE19" s="174">
        <v>45</v>
      </c>
      <c r="AF19" s="174">
        <v>47</v>
      </c>
      <c r="AG19" s="178">
        <v>49</v>
      </c>
      <c r="AH19" s="183">
        <v>51</v>
      </c>
    </row>
    <row r="20" spans="2:34" ht="17">
      <c r="B20" s="76"/>
      <c r="C20" s="166"/>
      <c r="D20" s="167" t="s">
        <v>576</v>
      </c>
      <c r="E20" s="172">
        <v>12</v>
      </c>
      <c r="F20" s="166"/>
      <c r="G20" s="76" t="s">
        <v>577</v>
      </c>
      <c r="I20" s="174">
        <v>2</v>
      </c>
      <c r="J20" s="174">
        <v>4</v>
      </c>
      <c r="K20" s="174">
        <v>6</v>
      </c>
      <c r="L20" s="174">
        <v>8</v>
      </c>
      <c r="M20" s="174">
        <v>10</v>
      </c>
      <c r="N20" s="174">
        <v>12</v>
      </c>
      <c r="O20" s="174">
        <v>14</v>
      </c>
      <c r="P20" s="174">
        <v>16</v>
      </c>
      <c r="Q20" s="174">
        <v>18</v>
      </c>
      <c r="R20" s="174">
        <v>20</v>
      </c>
      <c r="S20" s="174">
        <v>22</v>
      </c>
      <c r="T20" s="174">
        <v>24</v>
      </c>
      <c r="U20" s="174">
        <v>26</v>
      </c>
      <c r="V20" s="174">
        <v>28</v>
      </c>
      <c r="W20" s="174">
        <v>30</v>
      </c>
      <c r="X20" s="174">
        <v>32</v>
      </c>
      <c r="Y20" s="174">
        <v>34</v>
      </c>
      <c r="Z20" s="174">
        <v>36</v>
      </c>
      <c r="AA20" s="174">
        <v>38</v>
      </c>
      <c r="AB20" s="174">
        <v>40</v>
      </c>
      <c r="AC20" s="174">
        <v>42</v>
      </c>
      <c r="AD20" s="174">
        <v>44</v>
      </c>
      <c r="AE20" s="174">
        <v>46</v>
      </c>
      <c r="AF20" s="174">
        <v>48</v>
      </c>
      <c r="AG20" s="178">
        <v>50</v>
      </c>
      <c r="AH20" s="183">
        <v>52</v>
      </c>
    </row>
    <row r="21" spans="2:34">
      <c r="B21" s="76"/>
      <c r="C21" s="166"/>
      <c r="D21" s="167" t="s">
        <v>583</v>
      </c>
      <c r="E21" s="172">
        <v>20</v>
      </c>
      <c r="F21" s="166"/>
      <c r="G21" s="76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</row>
    <row r="22" spans="2:34">
      <c r="B22" s="76"/>
      <c r="C22" s="166"/>
      <c r="D22" s="167" t="s">
        <v>582</v>
      </c>
      <c r="E22" s="172">
        <v>4</v>
      </c>
      <c r="F22" s="166"/>
      <c r="G22" s="76"/>
      <c r="I22" s="175">
        <v>1</v>
      </c>
      <c r="J22" s="175">
        <v>3</v>
      </c>
      <c r="K22" s="175">
        <v>5</v>
      </c>
      <c r="L22" s="175">
        <v>7</v>
      </c>
      <c r="M22" s="175">
        <v>9</v>
      </c>
      <c r="N22" s="175">
        <v>11</v>
      </c>
      <c r="O22" s="175">
        <v>13</v>
      </c>
      <c r="P22" s="175">
        <v>15</v>
      </c>
      <c r="Q22" s="175">
        <v>17</v>
      </c>
      <c r="R22" s="175">
        <v>19</v>
      </c>
      <c r="S22" s="175">
        <v>21</v>
      </c>
      <c r="T22" s="175">
        <v>23</v>
      </c>
      <c r="U22" s="175">
        <v>25</v>
      </c>
      <c r="V22" s="175">
        <v>27</v>
      </c>
      <c r="W22" s="175">
        <v>29</v>
      </c>
      <c r="X22" s="175">
        <v>31</v>
      </c>
      <c r="Y22" s="175">
        <v>33</v>
      </c>
      <c r="Z22" s="175">
        <v>35</v>
      </c>
      <c r="AA22" s="430"/>
      <c r="AB22" s="431"/>
      <c r="AC22" s="431"/>
      <c r="AD22" s="431"/>
      <c r="AE22" s="431"/>
      <c r="AF22" s="431"/>
      <c r="AG22" s="431"/>
      <c r="AH22" s="432"/>
    </row>
    <row r="23" spans="2:34">
      <c r="B23" s="76"/>
      <c r="C23" s="166"/>
      <c r="D23" s="167" t="s">
        <v>588</v>
      </c>
      <c r="E23" s="172">
        <v>4</v>
      </c>
      <c r="F23" s="166"/>
      <c r="G23" s="76"/>
      <c r="I23" s="175">
        <v>2</v>
      </c>
      <c r="J23" s="175">
        <v>4</v>
      </c>
      <c r="K23" s="175">
        <v>6</v>
      </c>
      <c r="L23" s="175">
        <v>8</v>
      </c>
      <c r="M23" s="175">
        <v>10</v>
      </c>
      <c r="N23" s="175">
        <v>12</v>
      </c>
      <c r="O23" s="175">
        <v>14</v>
      </c>
      <c r="P23" s="175">
        <v>16</v>
      </c>
      <c r="Q23" s="175">
        <v>18</v>
      </c>
      <c r="R23" s="175">
        <v>20</v>
      </c>
      <c r="S23" s="175">
        <v>22</v>
      </c>
      <c r="T23" s="175">
        <v>24</v>
      </c>
      <c r="U23" s="175">
        <v>26</v>
      </c>
      <c r="V23" s="175">
        <v>28</v>
      </c>
      <c r="W23" s="175">
        <v>30</v>
      </c>
      <c r="X23" s="175">
        <v>32</v>
      </c>
      <c r="Y23" s="175">
        <v>34</v>
      </c>
      <c r="Z23" s="175">
        <v>36</v>
      </c>
      <c r="AA23" s="433"/>
      <c r="AB23" s="434"/>
      <c r="AC23" s="434"/>
      <c r="AD23" s="434"/>
      <c r="AE23" s="434"/>
      <c r="AF23" s="434"/>
      <c r="AG23" s="434"/>
      <c r="AH23" s="435"/>
    </row>
    <row r="24" spans="2:34">
      <c r="B24" s="76"/>
      <c r="C24" s="166"/>
      <c r="D24" s="76"/>
      <c r="E24" s="166"/>
      <c r="F24" s="166"/>
      <c r="G24" s="76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423"/>
      <c r="AB24" s="424"/>
      <c r="AC24" s="424"/>
      <c r="AD24" s="424"/>
      <c r="AE24" s="424"/>
      <c r="AF24" s="424"/>
      <c r="AG24" s="424"/>
      <c r="AH24" s="425"/>
    </row>
    <row r="25" spans="2:34">
      <c r="B25" s="76"/>
      <c r="C25" s="166"/>
      <c r="D25" s="76"/>
      <c r="E25" s="166"/>
      <c r="F25" s="166"/>
      <c r="G25" s="76"/>
      <c r="I25" s="178">
        <v>1</v>
      </c>
      <c r="J25" s="178">
        <v>3</v>
      </c>
      <c r="K25" s="178">
        <v>5</v>
      </c>
      <c r="L25" s="178">
        <v>7</v>
      </c>
      <c r="M25" s="178">
        <v>9</v>
      </c>
      <c r="N25" s="178">
        <v>11</v>
      </c>
      <c r="O25" s="178">
        <v>13</v>
      </c>
      <c r="P25" s="178">
        <v>15</v>
      </c>
      <c r="Q25" s="178">
        <v>17</v>
      </c>
      <c r="R25" s="178">
        <v>19</v>
      </c>
      <c r="S25" s="178">
        <v>21</v>
      </c>
      <c r="T25" s="178">
        <v>23</v>
      </c>
      <c r="U25" s="178">
        <v>25</v>
      </c>
      <c r="V25" s="178">
        <v>27</v>
      </c>
      <c r="W25" s="178">
        <v>29</v>
      </c>
      <c r="X25" s="178">
        <v>31</v>
      </c>
      <c r="Y25" s="178">
        <v>33</v>
      </c>
      <c r="Z25" s="178">
        <v>35</v>
      </c>
      <c r="AA25" s="430"/>
      <c r="AB25" s="431"/>
      <c r="AC25" s="431"/>
      <c r="AD25" s="431"/>
      <c r="AE25" s="431"/>
      <c r="AF25" s="431"/>
      <c r="AG25" s="431"/>
      <c r="AH25" s="432"/>
    </row>
    <row r="26" spans="2:34">
      <c r="B26" s="76"/>
      <c r="C26" s="166"/>
      <c r="D26" s="76"/>
      <c r="E26" s="166"/>
      <c r="F26" s="166"/>
      <c r="G26" s="76"/>
      <c r="I26" s="175">
        <v>2</v>
      </c>
      <c r="J26" s="175">
        <v>4</v>
      </c>
      <c r="K26" s="175">
        <v>6</v>
      </c>
      <c r="L26" s="175">
        <v>8</v>
      </c>
      <c r="M26" s="175">
        <v>10</v>
      </c>
      <c r="N26" s="175">
        <v>12</v>
      </c>
      <c r="O26" s="175">
        <v>14</v>
      </c>
      <c r="P26" s="175">
        <v>16</v>
      </c>
      <c r="Q26" s="175">
        <v>18</v>
      </c>
      <c r="R26" s="175">
        <v>20</v>
      </c>
      <c r="S26" s="175">
        <v>22</v>
      </c>
      <c r="T26" s="175">
        <v>24</v>
      </c>
      <c r="U26" s="175">
        <v>26</v>
      </c>
      <c r="V26" s="175">
        <v>28</v>
      </c>
      <c r="W26" s="175">
        <v>30</v>
      </c>
      <c r="X26" s="175">
        <v>32</v>
      </c>
      <c r="Y26" s="175">
        <v>34</v>
      </c>
      <c r="Z26" s="175">
        <v>36</v>
      </c>
      <c r="AA26" s="433"/>
      <c r="AB26" s="434"/>
      <c r="AC26" s="434"/>
      <c r="AD26" s="434"/>
      <c r="AE26" s="434"/>
      <c r="AF26" s="434"/>
      <c r="AG26" s="434"/>
      <c r="AH26" s="435"/>
    </row>
    <row r="27" spans="2:34">
      <c r="B27" s="76"/>
      <c r="C27" s="166"/>
      <c r="D27" s="76"/>
      <c r="E27" s="166"/>
      <c r="F27" s="166"/>
      <c r="G27" s="76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423"/>
      <c r="AB27" s="424"/>
      <c r="AC27" s="424"/>
      <c r="AD27" s="424"/>
      <c r="AE27" s="424"/>
      <c r="AF27" s="424"/>
      <c r="AG27" s="424"/>
      <c r="AH27" s="425"/>
    </row>
    <row r="28" spans="2:34">
      <c r="B28" s="76"/>
      <c r="C28" s="166"/>
      <c r="D28" s="76"/>
      <c r="E28" s="166"/>
      <c r="F28" s="166"/>
      <c r="G28" s="76"/>
    </row>
    <row r="29" spans="2:34">
      <c r="B29" s="76"/>
      <c r="C29" s="166"/>
      <c r="D29" s="76"/>
      <c r="E29" s="166"/>
      <c r="F29" s="166"/>
      <c r="G29" s="76"/>
    </row>
    <row r="30" spans="2:34">
      <c r="B30" s="76" t="s">
        <v>567</v>
      </c>
      <c r="C30" s="166">
        <v>5</v>
      </c>
      <c r="D30" s="76"/>
      <c r="E30" s="166"/>
      <c r="F30" s="166"/>
      <c r="G30" s="76"/>
      <c r="I30" s="426" t="s">
        <v>589</v>
      </c>
      <c r="J30" s="418"/>
      <c r="K30" s="418"/>
      <c r="L30" s="418"/>
      <c r="M30" s="418"/>
      <c r="N30" s="418"/>
      <c r="O30" s="418"/>
      <c r="P30" s="418"/>
      <c r="Q30" s="419"/>
    </row>
    <row r="31" spans="2:34">
      <c r="B31" s="76"/>
      <c r="C31" s="166"/>
      <c r="D31" s="76"/>
      <c r="E31" s="166"/>
      <c r="F31" s="166"/>
      <c r="G31" s="76"/>
      <c r="I31" s="174">
        <v>2</v>
      </c>
      <c r="J31" s="174">
        <v>4</v>
      </c>
      <c r="K31" s="174">
        <v>6</v>
      </c>
      <c r="L31" s="174">
        <v>8</v>
      </c>
      <c r="M31" s="427"/>
      <c r="N31" s="428"/>
      <c r="O31" s="428"/>
      <c r="P31" s="429"/>
      <c r="Q31" s="181">
        <v>0</v>
      </c>
    </row>
    <row r="32" spans="2:34">
      <c r="B32" s="76"/>
      <c r="C32" s="166"/>
      <c r="D32" s="76"/>
      <c r="E32" s="166"/>
      <c r="F32" s="166"/>
      <c r="G32" s="76"/>
      <c r="I32" s="174">
        <v>3</v>
      </c>
      <c r="J32" s="174">
        <v>5</v>
      </c>
      <c r="K32" s="174">
        <v>7</v>
      </c>
      <c r="L32" s="174">
        <v>9</v>
      </c>
      <c r="M32" s="179">
        <v>10</v>
      </c>
      <c r="N32" s="179">
        <v>11</v>
      </c>
      <c r="O32" s="179">
        <v>0</v>
      </c>
      <c r="P32" s="176">
        <v>1</v>
      </c>
      <c r="Q32" s="181">
        <v>1</v>
      </c>
    </row>
    <row r="33" spans="2:36">
      <c r="B33" s="76"/>
      <c r="C33" s="166"/>
      <c r="D33" s="76"/>
      <c r="E33" s="166"/>
      <c r="F33" s="166"/>
      <c r="G33" s="76"/>
      <c r="I33" s="177"/>
      <c r="J33" s="177"/>
      <c r="K33" s="177"/>
      <c r="L33" s="177"/>
      <c r="M33" s="177"/>
      <c r="N33" s="177"/>
      <c r="O33" s="177"/>
      <c r="P33" s="177"/>
      <c r="Q33" s="177"/>
    </row>
    <row r="34" spans="2:36">
      <c r="B34" s="76"/>
      <c r="C34" s="166"/>
      <c r="D34" s="76"/>
      <c r="E34" s="166"/>
      <c r="F34" s="166"/>
      <c r="G34" s="76"/>
    </row>
    <row r="35" spans="2:36">
      <c r="B35" s="76"/>
      <c r="C35" s="166"/>
      <c r="D35" s="76"/>
      <c r="E35" s="166"/>
      <c r="F35" s="166"/>
      <c r="G35" s="76"/>
    </row>
    <row r="36" spans="2:36">
      <c r="B36" s="76"/>
      <c r="C36" s="166"/>
      <c r="D36" s="76"/>
      <c r="E36" s="166"/>
      <c r="F36" s="166"/>
      <c r="G36" s="76"/>
    </row>
    <row r="37" spans="2:36">
      <c r="B37" s="169" t="s">
        <v>590</v>
      </c>
      <c r="C37" s="166"/>
      <c r="D37" s="76"/>
      <c r="E37" s="166"/>
      <c r="F37" s="166"/>
      <c r="G37" s="76"/>
      <c r="I37" s="417" t="s">
        <v>591</v>
      </c>
      <c r="J37" s="418"/>
      <c r="K37" s="418"/>
      <c r="L37" s="418"/>
      <c r="M37" s="418"/>
      <c r="N37" s="418"/>
      <c r="O37" s="418"/>
      <c r="P37" s="418"/>
      <c r="Q37" s="418"/>
      <c r="R37" s="418"/>
      <c r="S37" s="418"/>
      <c r="T37" s="418"/>
      <c r="U37" s="418"/>
      <c r="V37" s="418"/>
      <c r="W37" s="418"/>
      <c r="X37" s="418"/>
      <c r="Y37" s="418"/>
      <c r="Z37" s="418"/>
      <c r="AA37" s="418"/>
      <c r="AB37" s="418"/>
      <c r="AC37" s="418"/>
      <c r="AD37" s="418"/>
      <c r="AE37" s="418"/>
      <c r="AF37" s="418"/>
      <c r="AG37" s="418"/>
      <c r="AH37" s="418"/>
      <c r="AI37" s="418"/>
      <c r="AJ37" s="419"/>
    </row>
    <row r="38" spans="2:36">
      <c r="B38" s="76" t="s">
        <v>543</v>
      </c>
      <c r="C38" s="166" t="s">
        <v>575</v>
      </c>
      <c r="D38" s="76" t="s">
        <v>592</v>
      </c>
      <c r="E38" s="166"/>
      <c r="F38" s="166">
        <v>10</v>
      </c>
      <c r="G38" s="76"/>
      <c r="I38" s="174">
        <v>1</v>
      </c>
      <c r="J38" s="174">
        <v>3</v>
      </c>
      <c r="K38" s="174">
        <v>5</v>
      </c>
      <c r="L38" s="174">
        <v>7</v>
      </c>
      <c r="M38" s="174">
        <v>9</v>
      </c>
      <c r="N38" s="174">
        <v>11</v>
      </c>
      <c r="O38" s="174">
        <v>13</v>
      </c>
      <c r="P38" s="174">
        <v>15</v>
      </c>
      <c r="Q38" s="174">
        <v>17</v>
      </c>
      <c r="R38" s="174">
        <v>19</v>
      </c>
      <c r="S38" s="174">
        <v>21</v>
      </c>
      <c r="T38" s="174">
        <v>23</v>
      </c>
      <c r="U38" s="175">
        <v>49</v>
      </c>
      <c r="V38" s="175">
        <v>51</v>
      </c>
      <c r="W38" s="175">
        <v>53</v>
      </c>
      <c r="X38" s="175">
        <v>55</v>
      </c>
      <c r="Y38" s="174">
        <v>25</v>
      </c>
      <c r="Z38" s="174">
        <v>27</v>
      </c>
      <c r="AA38" s="174">
        <v>29</v>
      </c>
      <c r="AB38" s="174">
        <v>31</v>
      </c>
      <c r="AC38" s="174">
        <v>33</v>
      </c>
      <c r="AD38" s="174">
        <v>35</v>
      </c>
      <c r="AE38" s="174">
        <v>37</v>
      </c>
      <c r="AF38" s="174">
        <v>39</v>
      </c>
      <c r="AG38" s="174">
        <v>41</v>
      </c>
      <c r="AH38" s="174">
        <v>43</v>
      </c>
      <c r="AI38" s="174">
        <v>45</v>
      </c>
      <c r="AJ38" s="174">
        <v>47</v>
      </c>
    </row>
    <row r="39" spans="2:36">
      <c r="B39" s="76" t="s">
        <v>545</v>
      </c>
      <c r="C39" s="166" t="s">
        <v>575</v>
      </c>
      <c r="D39" s="170" t="s">
        <v>593</v>
      </c>
      <c r="E39" s="172">
        <v>4</v>
      </c>
      <c r="F39" s="166"/>
      <c r="G39" s="76"/>
      <c r="I39" s="174">
        <v>2</v>
      </c>
      <c r="J39" s="174">
        <v>4</v>
      </c>
      <c r="K39" s="174">
        <v>6</v>
      </c>
      <c r="L39" s="174">
        <v>8</v>
      </c>
      <c r="M39" s="174">
        <v>10</v>
      </c>
      <c r="N39" s="174">
        <v>12</v>
      </c>
      <c r="O39" s="174">
        <v>14</v>
      </c>
      <c r="P39" s="174">
        <v>16</v>
      </c>
      <c r="Q39" s="174">
        <v>18</v>
      </c>
      <c r="R39" s="174">
        <v>20</v>
      </c>
      <c r="S39" s="174">
        <v>22</v>
      </c>
      <c r="T39" s="174">
        <v>24</v>
      </c>
      <c r="U39" s="175">
        <v>50</v>
      </c>
      <c r="V39" s="175">
        <v>52</v>
      </c>
      <c r="W39" s="175">
        <v>54</v>
      </c>
      <c r="X39" s="175">
        <v>56</v>
      </c>
      <c r="Y39" s="174">
        <v>26</v>
      </c>
      <c r="Z39" s="174">
        <v>28</v>
      </c>
      <c r="AA39" s="174">
        <v>30</v>
      </c>
      <c r="AB39" s="174">
        <v>32</v>
      </c>
      <c r="AC39" s="174">
        <v>34</v>
      </c>
      <c r="AD39" s="174">
        <v>36</v>
      </c>
      <c r="AE39" s="174">
        <v>38</v>
      </c>
      <c r="AF39" s="174">
        <v>40</v>
      </c>
      <c r="AG39" s="174">
        <v>42</v>
      </c>
      <c r="AH39" s="174">
        <v>44</v>
      </c>
      <c r="AI39" s="174">
        <v>46</v>
      </c>
      <c r="AJ39" s="174">
        <v>48</v>
      </c>
    </row>
    <row r="40" spans="2:36">
      <c r="B40" s="76"/>
      <c r="C40" s="166"/>
      <c r="D40" s="167" t="s">
        <v>594</v>
      </c>
      <c r="E40" s="172">
        <v>38</v>
      </c>
      <c r="F40" s="172">
        <v>32</v>
      </c>
      <c r="G40" s="76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</row>
    <row r="41" spans="2:36">
      <c r="B41" s="76"/>
      <c r="C41" s="166"/>
      <c r="D41" s="167" t="s">
        <v>578</v>
      </c>
      <c r="E41" s="172">
        <v>4</v>
      </c>
      <c r="F41" s="172">
        <v>4</v>
      </c>
      <c r="G41" s="76"/>
      <c r="I41" s="163" t="s">
        <v>595</v>
      </c>
    </row>
    <row r="42" spans="2:36">
      <c r="B42" s="76"/>
      <c r="C42" s="166"/>
      <c r="D42" s="167" t="s">
        <v>576</v>
      </c>
      <c r="E42" s="172">
        <v>4</v>
      </c>
      <c r="F42" s="172">
        <v>4</v>
      </c>
      <c r="G42" s="76"/>
      <c r="I42" s="417" t="s">
        <v>596</v>
      </c>
      <c r="J42" s="418"/>
      <c r="K42" s="418"/>
      <c r="L42" s="418"/>
      <c r="M42" s="418"/>
      <c r="N42" s="418"/>
      <c r="O42" s="418"/>
      <c r="P42" s="418"/>
      <c r="Q42" s="418"/>
      <c r="R42" s="418"/>
      <c r="S42" s="418"/>
      <c r="T42" s="418"/>
      <c r="U42" s="418"/>
      <c r="V42" s="418"/>
      <c r="W42" s="418"/>
      <c r="X42" s="418"/>
      <c r="Y42" s="418"/>
      <c r="Z42" s="418"/>
      <c r="AA42" s="418"/>
      <c r="AB42" s="418"/>
      <c r="AC42" s="418"/>
      <c r="AD42" s="418"/>
      <c r="AE42" s="418"/>
      <c r="AF42" s="418"/>
      <c r="AG42" s="418"/>
      <c r="AH42" s="419"/>
    </row>
    <row r="43" spans="2:36" ht="17">
      <c r="B43" s="76"/>
      <c r="C43" s="166"/>
      <c r="D43" s="170" t="s">
        <v>580</v>
      </c>
      <c r="E43" s="172">
        <v>2</v>
      </c>
      <c r="F43" s="172">
        <v>2</v>
      </c>
      <c r="G43" s="76" t="s">
        <v>581</v>
      </c>
      <c r="I43" s="174">
        <v>1</v>
      </c>
      <c r="J43" s="174">
        <v>3</v>
      </c>
      <c r="K43" s="174">
        <v>5</v>
      </c>
      <c r="L43" s="174">
        <v>7</v>
      </c>
      <c r="M43" s="174">
        <v>9</v>
      </c>
      <c r="N43" s="174">
        <v>11</v>
      </c>
      <c r="O43" s="174">
        <v>13</v>
      </c>
      <c r="P43" s="174">
        <v>15</v>
      </c>
      <c r="Q43" s="174">
        <v>17</v>
      </c>
      <c r="R43" s="174">
        <v>19</v>
      </c>
      <c r="S43" s="174">
        <v>21</v>
      </c>
      <c r="T43" s="174">
        <v>23</v>
      </c>
      <c r="U43" s="174">
        <v>25</v>
      </c>
      <c r="V43" s="174">
        <v>27</v>
      </c>
      <c r="W43" s="174">
        <v>29</v>
      </c>
      <c r="X43" s="174">
        <v>31</v>
      </c>
      <c r="Y43" s="174">
        <v>33</v>
      </c>
      <c r="Z43" s="174">
        <v>35</v>
      </c>
      <c r="AA43" s="174">
        <v>37</v>
      </c>
      <c r="AB43" s="174">
        <v>39</v>
      </c>
      <c r="AC43" s="174">
        <v>41</v>
      </c>
      <c r="AD43" s="174">
        <v>43</v>
      </c>
      <c r="AE43" s="174">
        <v>45</v>
      </c>
      <c r="AF43" s="174">
        <v>47</v>
      </c>
      <c r="AG43" s="175">
        <v>49</v>
      </c>
      <c r="AH43" s="175">
        <v>51</v>
      </c>
    </row>
    <row r="44" spans="2:36">
      <c r="B44" s="76"/>
      <c r="C44" s="166"/>
      <c r="D44" s="170" t="s">
        <v>597</v>
      </c>
      <c r="E44" s="172">
        <v>1</v>
      </c>
      <c r="F44" s="166">
        <v>1</v>
      </c>
      <c r="G44" s="76"/>
      <c r="I44" s="174">
        <v>2</v>
      </c>
      <c r="J44" s="174">
        <v>4</v>
      </c>
      <c r="K44" s="174">
        <v>6</v>
      </c>
      <c r="L44" s="174">
        <v>8</v>
      </c>
      <c r="M44" s="174">
        <v>10</v>
      </c>
      <c r="N44" s="174">
        <v>12</v>
      </c>
      <c r="O44" s="174">
        <v>14</v>
      </c>
      <c r="P44" s="174">
        <v>16</v>
      </c>
      <c r="Q44" s="174">
        <v>18</v>
      </c>
      <c r="R44" s="174">
        <v>20</v>
      </c>
      <c r="S44" s="174">
        <v>22</v>
      </c>
      <c r="T44" s="174">
        <v>24</v>
      </c>
      <c r="U44" s="174">
        <v>26</v>
      </c>
      <c r="V44" s="174">
        <v>28</v>
      </c>
      <c r="W44" s="174">
        <v>30</v>
      </c>
      <c r="X44" s="174">
        <v>32</v>
      </c>
      <c r="Y44" s="174">
        <v>34</v>
      </c>
      <c r="Z44" s="174">
        <v>36</v>
      </c>
      <c r="AA44" s="174">
        <v>38</v>
      </c>
      <c r="AB44" s="174">
        <v>40</v>
      </c>
      <c r="AC44" s="174">
        <v>42</v>
      </c>
      <c r="AD44" s="174">
        <v>44</v>
      </c>
      <c r="AE44" s="174">
        <v>46</v>
      </c>
      <c r="AF44" s="174">
        <v>48</v>
      </c>
      <c r="AG44" s="175">
        <v>50</v>
      </c>
      <c r="AH44" s="175">
        <v>52</v>
      </c>
    </row>
    <row r="45" spans="2:36">
      <c r="B45" s="76"/>
      <c r="C45" s="166"/>
      <c r="D45" s="167" t="s">
        <v>598</v>
      </c>
      <c r="E45" s="172">
        <v>8</v>
      </c>
      <c r="F45" s="172">
        <v>8</v>
      </c>
      <c r="G45" s="76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</row>
    <row r="46" spans="2:36">
      <c r="B46" s="76"/>
      <c r="C46" s="166"/>
      <c r="D46" s="167" t="s">
        <v>588</v>
      </c>
      <c r="E46" s="172">
        <v>8</v>
      </c>
      <c r="F46" s="172">
        <v>8</v>
      </c>
      <c r="G46" s="76"/>
      <c r="I46" s="175">
        <v>1</v>
      </c>
      <c r="J46" s="175">
        <v>3</v>
      </c>
      <c r="K46" s="175">
        <v>5</v>
      </c>
      <c r="L46" s="175">
        <v>7</v>
      </c>
      <c r="M46" s="436"/>
      <c r="N46" s="437"/>
      <c r="O46" s="437"/>
      <c r="P46" s="437"/>
      <c r="Q46" s="437"/>
      <c r="R46" s="437"/>
      <c r="S46" s="437"/>
      <c r="T46" s="437"/>
      <c r="U46" s="437"/>
      <c r="V46" s="437"/>
      <c r="W46" s="437"/>
      <c r="X46" s="437"/>
      <c r="Y46" s="437"/>
      <c r="Z46" s="437"/>
      <c r="AA46" s="437"/>
      <c r="AB46" s="437"/>
      <c r="AC46" s="437"/>
      <c r="AD46" s="437"/>
      <c r="AE46" s="437"/>
      <c r="AF46" s="437"/>
      <c r="AG46" s="437"/>
      <c r="AH46" s="438"/>
    </row>
    <row r="47" spans="2:36">
      <c r="B47" s="76"/>
      <c r="C47" s="166"/>
      <c r="D47" s="167"/>
      <c r="E47" s="172"/>
      <c r="F47" s="172"/>
      <c r="G47" s="76"/>
      <c r="I47" s="175">
        <v>2</v>
      </c>
      <c r="J47" s="175">
        <v>4</v>
      </c>
      <c r="K47" s="175">
        <v>6</v>
      </c>
      <c r="L47" s="175">
        <v>8</v>
      </c>
      <c r="M47" s="427"/>
      <c r="N47" s="428"/>
      <c r="O47" s="428"/>
      <c r="P47" s="428"/>
      <c r="Q47" s="428"/>
      <c r="R47" s="428"/>
      <c r="S47" s="428"/>
      <c r="T47" s="428"/>
      <c r="U47" s="428"/>
      <c r="V47" s="428"/>
      <c r="W47" s="428"/>
      <c r="X47" s="428"/>
      <c r="Y47" s="428"/>
      <c r="Z47" s="428"/>
      <c r="AA47" s="428"/>
      <c r="AB47" s="428"/>
      <c r="AC47" s="428"/>
      <c r="AD47" s="428"/>
      <c r="AE47" s="428"/>
      <c r="AF47" s="428"/>
      <c r="AG47" s="428"/>
      <c r="AH47" s="429"/>
    </row>
    <row r="48" spans="2:36">
      <c r="B48" s="76"/>
      <c r="C48" s="166"/>
      <c r="D48" s="167"/>
      <c r="E48" s="172"/>
      <c r="F48" s="172"/>
      <c r="G48" s="76"/>
      <c r="I48" s="177"/>
      <c r="J48" s="177"/>
      <c r="K48" s="177"/>
      <c r="L48" s="177"/>
      <c r="M48" s="423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5"/>
    </row>
    <row r="49" spans="2:36">
      <c r="B49" s="76"/>
      <c r="C49" s="166"/>
      <c r="D49" s="167"/>
      <c r="E49" s="172"/>
      <c r="F49" s="172"/>
      <c r="G49" s="76"/>
    </row>
    <row r="50" spans="2:36" ht="17">
      <c r="B50" s="169" t="s">
        <v>599</v>
      </c>
      <c r="C50" s="166"/>
      <c r="D50" s="76"/>
      <c r="E50" s="166"/>
      <c r="F50" s="166"/>
      <c r="G50" s="76"/>
      <c r="I50" s="417" t="s">
        <v>591</v>
      </c>
      <c r="J50" s="418"/>
      <c r="K50" s="418"/>
      <c r="L50" s="418"/>
      <c r="M50" s="418"/>
      <c r="N50" s="418"/>
      <c r="O50" s="418"/>
      <c r="P50" s="418"/>
      <c r="Q50" s="418"/>
      <c r="R50" s="418"/>
      <c r="S50" s="418"/>
      <c r="T50" s="418"/>
      <c r="U50" s="418"/>
      <c r="V50" s="418"/>
      <c r="W50" s="418"/>
      <c r="X50" s="418"/>
      <c r="Y50" s="418"/>
      <c r="Z50" s="418"/>
      <c r="AA50" s="418"/>
      <c r="AB50" s="418"/>
      <c r="AC50" s="418"/>
      <c r="AD50" s="418"/>
      <c r="AE50" s="418"/>
      <c r="AF50" s="418"/>
      <c r="AG50" s="418"/>
      <c r="AH50" s="418"/>
      <c r="AI50" s="418"/>
      <c r="AJ50" s="419"/>
    </row>
    <row r="51" spans="2:36">
      <c r="B51" s="76" t="s">
        <v>543</v>
      </c>
      <c r="C51" s="166">
        <v>2</v>
      </c>
      <c r="D51" s="167" t="s">
        <v>600</v>
      </c>
      <c r="E51" s="172">
        <v>8</v>
      </c>
      <c r="F51" s="166"/>
      <c r="G51" s="76"/>
      <c r="I51" s="174">
        <v>1</v>
      </c>
      <c r="J51" s="174">
        <v>3</v>
      </c>
      <c r="K51" s="174">
        <v>5</v>
      </c>
      <c r="L51" s="174">
        <v>7</v>
      </c>
      <c r="M51" s="174">
        <v>9</v>
      </c>
      <c r="N51" s="174">
        <v>11</v>
      </c>
      <c r="O51" s="174">
        <v>13</v>
      </c>
      <c r="P51" s="174">
        <v>15</v>
      </c>
      <c r="Q51" s="174">
        <v>17</v>
      </c>
      <c r="R51" s="174">
        <v>19</v>
      </c>
      <c r="S51" s="174">
        <v>21</v>
      </c>
      <c r="T51" s="174">
        <v>23</v>
      </c>
      <c r="U51" s="175">
        <v>49</v>
      </c>
      <c r="V51" s="175">
        <v>51</v>
      </c>
      <c r="W51" s="175">
        <v>53</v>
      </c>
      <c r="X51" s="175">
        <v>55</v>
      </c>
      <c r="Y51" s="174">
        <v>25</v>
      </c>
      <c r="Z51" s="174">
        <v>27</v>
      </c>
      <c r="AA51" s="174">
        <v>29</v>
      </c>
      <c r="AB51" s="174">
        <v>31</v>
      </c>
      <c r="AC51" s="174">
        <v>33</v>
      </c>
      <c r="AD51" s="174">
        <v>35</v>
      </c>
      <c r="AE51" s="174">
        <v>37</v>
      </c>
      <c r="AF51" s="174">
        <v>39</v>
      </c>
      <c r="AG51" s="174">
        <v>41</v>
      </c>
      <c r="AH51" s="174">
        <v>43</v>
      </c>
      <c r="AI51" s="174">
        <v>45</v>
      </c>
      <c r="AJ51" s="174">
        <v>47</v>
      </c>
    </row>
    <row r="52" spans="2:36">
      <c r="B52" s="76" t="s">
        <v>545</v>
      </c>
      <c r="C52" s="166">
        <v>1</v>
      </c>
      <c r="D52" s="167" t="s">
        <v>592</v>
      </c>
      <c r="E52" s="172">
        <v>4</v>
      </c>
      <c r="F52" s="166"/>
      <c r="G52" s="76"/>
      <c r="I52" s="174">
        <v>2</v>
      </c>
      <c r="J52" s="174">
        <v>4</v>
      </c>
      <c r="K52" s="174">
        <v>6</v>
      </c>
      <c r="L52" s="174">
        <v>8</v>
      </c>
      <c r="M52" s="174">
        <v>10</v>
      </c>
      <c r="N52" s="174">
        <v>12</v>
      </c>
      <c r="O52" s="174">
        <v>14</v>
      </c>
      <c r="P52" s="174">
        <v>16</v>
      </c>
      <c r="Q52" s="174">
        <v>18</v>
      </c>
      <c r="R52" s="174">
        <v>20</v>
      </c>
      <c r="S52" s="174">
        <v>22</v>
      </c>
      <c r="T52" s="174">
        <v>24</v>
      </c>
      <c r="U52" s="175">
        <v>50</v>
      </c>
      <c r="V52" s="175">
        <v>52</v>
      </c>
      <c r="W52" s="175">
        <v>54</v>
      </c>
      <c r="X52" s="175">
        <v>56</v>
      </c>
      <c r="Y52" s="174">
        <v>26</v>
      </c>
      <c r="Z52" s="174">
        <v>28</v>
      </c>
      <c r="AA52" s="174">
        <v>30</v>
      </c>
      <c r="AB52" s="174">
        <v>32</v>
      </c>
      <c r="AC52" s="174">
        <v>34</v>
      </c>
      <c r="AD52" s="174">
        <v>36</v>
      </c>
      <c r="AE52" s="174">
        <v>38</v>
      </c>
      <c r="AF52" s="174">
        <v>40</v>
      </c>
      <c r="AG52" s="174">
        <v>42</v>
      </c>
      <c r="AH52" s="174">
        <v>44</v>
      </c>
      <c r="AI52" s="174">
        <v>46</v>
      </c>
      <c r="AJ52" s="174">
        <v>48</v>
      </c>
    </row>
    <row r="53" spans="2:36">
      <c r="B53" s="76"/>
      <c r="C53" s="166"/>
      <c r="D53" s="167" t="s">
        <v>601</v>
      </c>
      <c r="E53" s="172">
        <v>3</v>
      </c>
      <c r="F53" s="166"/>
      <c r="G53" s="76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</row>
    <row r="54" spans="2:36">
      <c r="B54" s="76"/>
      <c r="C54" s="166"/>
      <c r="D54" s="167" t="s">
        <v>602</v>
      </c>
      <c r="E54" s="172">
        <v>16</v>
      </c>
      <c r="F54" s="166"/>
      <c r="G54" s="76"/>
      <c r="I54" s="163" t="s">
        <v>595</v>
      </c>
    </row>
    <row r="55" spans="2:36">
      <c r="B55" s="76"/>
      <c r="C55" s="166"/>
      <c r="D55" s="167" t="s">
        <v>580</v>
      </c>
      <c r="E55" s="172">
        <v>2</v>
      </c>
      <c r="F55" s="166"/>
      <c r="G55" s="76"/>
      <c r="I55" s="417" t="s">
        <v>596</v>
      </c>
      <c r="J55" s="418"/>
      <c r="K55" s="418"/>
      <c r="L55" s="418"/>
      <c r="M55" s="418"/>
      <c r="N55" s="418"/>
      <c r="O55" s="418"/>
      <c r="P55" s="418"/>
      <c r="Q55" s="418"/>
      <c r="R55" s="418"/>
      <c r="S55" s="418"/>
      <c r="T55" s="418"/>
      <c r="U55" s="418"/>
      <c r="V55" s="418"/>
      <c r="W55" s="418"/>
      <c r="X55" s="418"/>
      <c r="Y55" s="418"/>
      <c r="Z55" s="418"/>
      <c r="AA55" s="418"/>
      <c r="AB55" s="418"/>
      <c r="AC55" s="418"/>
      <c r="AD55" s="418"/>
      <c r="AE55" s="418"/>
      <c r="AF55" s="418"/>
      <c r="AG55" s="418"/>
      <c r="AH55" s="419"/>
    </row>
    <row r="56" spans="2:36">
      <c r="B56" s="76"/>
      <c r="C56" s="166"/>
      <c r="D56" s="167" t="s">
        <v>598</v>
      </c>
      <c r="E56" s="172">
        <v>4</v>
      </c>
      <c r="F56" s="166"/>
      <c r="G56" s="76"/>
      <c r="I56" s="174">
        <v>1</v>
      </c>
      <c r="J56" s="174">
        <v>3</v>
      </c>
      <c r="K56" s="174">
        <v>5</v>
      </c>
      <c r="L56" s="174">
        <v>7</v>
      </c>
      <c r="M56" s="174">
        <v>9</v>
      </c>
      <c r="N56" s="174">
        <v>11</v>
      </c>
      <c r="O56" s="174">
        <v>13</v>
      </c>
      <c r="P56" s="174">
        <v>15</v>
      </c>
      <c r="Q56" s="174">
        <v>17</v>
      </c>
      <c r="R56" s="174">
        <v>19</v>
      </c>
      <c r="S56" s="174">
        <v>21</v>
      </c>
      <c r="T56" s="174">
        <v>23</v>
      </c>
      <c r="U56" s="174">
        <v>25</v>
      </c>
      <c r="V56" s="174">
        <v>27</v>
      </c>
      <c r="W56" s="174">
        <v>29</v>
      </c>
      <c r="X56" s="174">
        <v>31</v>
      </c>
      <c r="Y56" s="174">
        <v>33</v>
      </c>
      <c r="Z56" s="174">
        <v>35</v>
      </c>
      <c r="AA56" s="174">
        <v>37</v>
      </c>
      <c r="AB56" s="174">
        <v>39</v>
      </c>
      <c r="AC56" s="174">
        <v>41</v>
      </c>
      <c r="AD56" s="174">
        <v>43</v>
      </c>
      <c r="AE56" s="174">
        <v>45</v>
      </c>
      <c r="AF56" s="174">
        <v>47</v>
      </c>
      <c r="AG56" s="175">
        <v>49</v>
      </c>
      <c r="AH56" s="175">
        <v>51</v>
      </c>
    </row>
    <row r="57" spans="2:36">
      <c r="B57" s="76"/>
      <c r="C57" s="166"/>
      <c r="D57" s="167" t="s">
        <v>597</v>
      </c>
      <c r="E57" s="172">
        <v>1</v>
      </c>
      <c r="F57" s="166"/>
      <c r="G57" s="76"/>
      <c r="I57" s="174">
        <v>2</v>
      </c>
      <c r="J57" s="174">
        <v>4</v>
      </c>
      <c r="K57" s="174">
        <v>6</v>
      </c>
      <c r="L57" s="174">
        <v>8</v>
      </c>
      <c r="M57" s="174">
        <v>10</v>
      </c>
      <c r="N57" s="174">
        <v>12</v>
      </c>
      <c r="O57" s="174">
        <v>14</v>
      </c>
      <c r="P57" s="174">
        <v>16</v>
      </c>
      <c r="Q57" s="174">
        <v>18</v>
      </c>
      <c r="R57" s="174">
        <v>20</v>
      </c>
      <c r="S57" s="174">
        <v>22</v>
      </c>
      <c r="T57" s="174">
        <v>24</v>
      </c>
      <c r="U57" s="174">
        <v>26</v>
      </c>
      <c r="V57" s="174">
        <v>28</v>
      </c>
      <c r="W57" s="174">
        <v>30</v>
      </c>
      <c r="X57" s="174">
        <v>32</v>
      </c>
      <c r="Y57" s="174">
        <v>34</v>
      </c>
      <c r="Z57" s="174">
        <v>36</v>
      </c>
      <c r="AA57" s="174">
        <v>38</v>
      </c>
      <c r="AB57" s="174">
        <v>40</v>
      </c>
      <c r="AC57" s="174">
        <v>42</v>
      </c>
      <c r="AD57" s="174">
        <v>44</v>
      </c>
      <c r="AE57" s="174">
        <v>46</v>
      </c>
      <c r="AF57" s="174">
        <v>48</v>
      </c>
      <c r="AG57" s="175">
        <v>50</v>
      </c>
      <c r="AH57" s="175">
        <v>52</v>
      </c>
    </row>
    <row r="58" spans="2:36">
      <c r="B58" s="76"/>
      <c r="C58" s="166"/>
      <c r="D58" s="167"/>
      <c r="E58" s="172"/>
      <c r="F58" s="166"/>
      <c r="G58" s="76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</row>
    <row r="59" spans="2:36">
      <c r="B59" s="76"/>
      <c r="C59" s="166"/>
      <c r="D59" s="167"/>
      <c r="E59" s="172"/>
      <c r="F59" s="166"/>
      <c r="G59" s="76"/>
      <c r="I59" s="175">
        <v>1</v>
      </c>
      <c r="J59" s="175">
        <v>3</v>
      </c>
      <c r="K59" s="175">
        <v>5</v>
      </c>
      <c r="L59" s="175">
        <v>7</v>
      </c>
      <c r="M59" s="436"/>
      <c r="N59" s="437"/>
      <c r="O59" s="437"/>
      <c r="P59" s="437"/>
      <c r="Q59" s="437"/>
      <c r="R59" s="437"/>
      <c r="S59" s="437"/>
      <c r="T59" s="437"/>
      <c r="U59" s="437"/>
      <c r="V59" s="437"/>
      <c r="W59" s="437"/>
      <c r="X59" s="437"/>
      <c r="Y59" s="437"/>
      <c r="Z59" s="437"/>
      <c r="AA59" s="437"/>
      <c r="AB59" s="437"/>
      <c r="AC59" s="437"/>
      <c r="AD59" s="437"/>
      <c r="AE59" s="437"/>
      <c r="AF59" s="437"/>
      <c r="AG59" s="437"/>
      <c r="AH59" s="438"/>
    </row>
    <row r="60" spans="2:36">
      <c r="B60" s="76"/>
      <c r="C60" s="166"/>
      <c r="D60" s="167"/>
      <c r="E60" s="172"/>
      <c r="F60" s="166"/>
      <c r="G60" s="76"/>
      <c r="I60" s="175">
        <v>2</v>
      </c>
      <c r="J60" s="175">
        <v>4</v>
      </c>
      <c r="K60" s="175">
        <v>6</v>
      </c>
      <c r="L60" s="175">
        <v>8</v>
      </c>
      <c r="M60" s="427"/>
      <c r="N60" s="428"/>
      <c r="O60" s="428"/>
      <c r="P60" s="428"/>
      <c r="Q60" s="428"/>
      <c r="R60" s="428"/>
      <c r="S60" s="428"/>
      <c r="T60" s="428"/>
      <c r="U60" s="428"/>
      <c r="V60" s="428"/>
      <c r="W60" s="428"/>
      <c r="X60" s="428"/>
      <c r="Y60" s="428"/>
      <c r="Z60" s="428"/>
      <c r="AA60" s="428"/>
      <c r="AB60" s="428"/>
      <c r="AC60" s="428"/>
      <c r="AD60" s="428"/>
      <c r="AE60" s="428"/>
      <c r="AF60" s="428"/>
      <c r="AG60" s="428"/>
      <c r="AH60" s="429"/>
    </row>
    <row r="61" spans="2:36">
      <c r="B61" s="76"/>
      <c r="C61" s="166"/>
      <c r="D61" s="167"/>
      <c r="E61" s="172"/>
      <c r="F61" s="166"/>
      <c r="G61" s="76"/>
      <c r="I61" s="177"/>
      <c r="J61" s="177"/>
      <c r="K61" s="177"/>
      <c r="L61" s="177"/>
      <c r="M61" s="423"/>
      <c r="N61" s="424"/>
      <c r="O61" s="424"/>
      <c r="P61" s="424"/>
      <c r="Q61" s="424"/>
      <c r="R61" s="424"/>
      <c r="S61" s="424"/>
      <c r="T61" s="424"/>
      <c r="U61" s="424"/>
      <c r="V61" s="424"/>
      <c r="W61" s="424"/>
      <c r="X61" s="424"/>
      <c r="Y61" s="424"/>
      <c r="Z61" s="424"/>
      <c r="AA61" s="424"/>
      <c r="AB61" s="424"/>
      <c r="AC61" s="424"/>
      <c r="AD61" s="424"/>
      <c r="AE61" s="424"/>
      <c r="AF61" s="424"/>
      <c r="AG61" s="424"/>
      <c r="AH61" s="425"/>
    </row>
    <row r="62" spans="2:36">
      <c r="B62" s="76"/>
      <c r="C62" s="166"/>
      <c r="D62" s="167"/>
      <c r="E62" s="172"/>
      <c r="F62" s="166"/>
      <c r="G62" s="76"/>
    </row>
    <row r="63" spans="2:36" ht="17">
      <c r="B63" s="169" t="s">
        <v>603</v>
      </c>
      <c r="C63" s="166"/>
      <c r="D63" s="76"/>
      <c r="E63" s="166"/>
      <c r="F63" s="166"/>
      <c r="G63" s="76"/>
      <c r="I63" s="417" t="s">
        <v>591</v>
      </c>
      <c r="J63" s="418"/>
      <c r="K63" s="418"/>
      <c r="L63" s="418"/>
      <c r="M63" s="418"/>
      <c r="N63" s="418"/>
      <c r="O63" s="418"/>
      <c r="P63" s="418"/>
      <c r="Q63" s="418"/>
      <c r="R63" s="418"/>
      <c r="S63" s="418"/>
      <c r="T63" s="418"/>
      <c r="U63" s="418"/>
      <c r="V63" s="418"/>
      <c r="W63" s="418"/>
      <c r="X63" s="418"/>
      <c r="Y63" s="418"/>
      <c r="Z63" s="418"/>
      <c r="AA63" s="418"/>
      <c r="AB63" s="418"/>
      <c r="AC63" s="418"/>
      <c r="AD63" s="418"/>
      <c r="AE63" s="418"/>
      <c r="AF63" s="418"/>
      <c r="AG63" s="418"/>
      <c r="AH63" s="418"/>
      <c r="AI63" s="418"/>
      <c r="AJ63" s="419"/>
    </row>
    <row r="64" spans="2:36">
      <c r="B64" s="76" t="s">
        <v>543</v>
      </c>
      <c r="C64" s="166">
        <v>2</v>
      </c>
      <c r="D64" s="167" t="s">
        <v>600</v>
      </c>
      <c r="E64" s="172">
        <v>8</v>
      </c>
      <c r="F64" s="166"/>
      <c r="G64" s="76"/>
      <c r="I64" s="174">
        <v>1</v>
      </c>
      <c r="J64" s="174">
        <v>3</v>
      </c>
      <c r="K64" s="174">
        <v>5</v>
      </c>
      <c r="L64" s="174">
        <v>7</v>
      </c>
      <c r="M64" s="174">
        <v>9</v>
      </c>
      <c r="N64" s="174">
        <v>11</v>
      </c>
      <c r="O64" s="174">
        <v>13</v>
      </c>
      <c r="P64" s="174">
        <v>15</v>
      </c>
      <c r="Q64" s="174">
        <v>17</v>
      </c>
      <c r="R64" s="174">
        <v>19</v>
      </c>
      <c r="S64" s="174">
        <v>21</v>
      </c>
      <c r="T64" s="174">
        <v>23</v>
      </c>
      <c r="U64" s="175">
        <v>49</v>
      </c>
      <c r="V64" s="175">
        <v>51</v>
      </c>
      <c r="W64" s="175">
        <v>53</v>
      </c>
      <c r="X64" s="175">
        <v>55</v>
      </c>
      <c r="Y64" s="174">
        <v>25</v>
      </c>
      <c r="Z64" s="174">
        <v>27</v>
      </c>
      <c r="AA64" s="174">
        <v>29</v>
      </c>
      <c r="AB64" s="174">
        <v>31</v>
      </c>
      <c r="AC64" s="174">
        <v>33</v>
      </c>
      <c r="AD64" s="174">
        <v>35</v>
      </c>
      <c r="AE64" s="174">
        <v>37</v>
      </c>
      <c r="AF64" s="174">
        <v>39</v>
      </c>
      <c r="AG64" s="174">
        <v>41</v>
      </c>
      <c r="AH64" s="174">
        <v>43</v>
      </c>
      <c r="AI64" s="174">
        <v>45</v>
      </c>
      <c r="AJ64" s="174">
        <v>47</v>
      </c>
    </row>
    <row r="65" spans="2:36">
      <c r="B65" s="76" t="s">
        <v>545</v>
      </c>
      <c r="C65" s="166">
        <v>1</v>
      </c>
      <c r="D65" s="167" t="s">
        <v>602</v>
      </c>
      <c r="E65" s="172">
        <v>11</v>
      </c>
      <c r="F65" s="166"/>
      <c r="G65" s="76"/>
      <c r="I65" s="174">
        <v>2</v>
      </c>
      <c r="J65" s="174">
        <v>4</v>
      </c>
      <c r="K65" s="174">
        <v>6</v>
      </c>
      <c r="L65" s="174">
        <v>8</v>
      </c>
      <c r="M65" s="174">
        <v>10</v>
      </c>
      <c r="N65" s="174">
        <v>12</v>
      </c>
      <c r="O65" s="174">
        <v>14</v>
      </c>
      <c r="P65" s="174">
        <v>16</v>
      </c>
      <c r="Q65" s="174">
        <v>18</v>
      </c>
      <c r="R65" s="174">
        <v>20</v>
      </c>
      <c r="S65" s="174">
        <v>22</v>
      </c>
      <c r="T65" s="174">
        <v>24</v>
      </c>
      <c r="U65" s="175">
        <v>50</v>
      </c>
      <c r="V65" s="175">
        <v>52</v>
      </c>
      <c r="W65" s="175">
        <v>54</v>
      </c>
      <c r="X65" s="175">
        <v>56</v>
      </c>
      <c r="Y65" s="174">
        <v>26</v>
      </c>
      <c r="Z65" s="174">
        <v>28</v>
      </c>
      <c r="AA65" s="174">
        <v>30</v>
      </c>
      <c r="AB65" s="174">
        <v>32</v>
      </c>
      <c r="AC65" s="174">
        <v>34</v>
      </c>
      <c r="AD65" s="174">
        <v>36</v>
      </c>
      <c r="AE65" s="174">
        <v>38</v>
      </c>
      <c r="AF65" s="174">
        <v>40</v>
      </c>
      <c r="AG65" s="174">
        <v>42</v>
      </c>
      <c r="AH65" s="174">
        <v>44</v>
      </c>
      <c r="AI65" s="174">
        <v>46</v>
      </c>
      <c r="AJ65" s="174">
        <v>48</v>
      </c>
    </row>
    <row r="66" spans="2:36">
      <c r="B66" s="76"/>
      <c r="C66" s="166"/>
      <c r="D66" s="167" t="s">
        <v>580</v>
      </c>
      <c r="E66" s="172">
        <v>2</v>
      </c>
      <c r="F66" s="166"/>
      <c r="G66" s="76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</row>
    <row r="67" spans="2:36">
      <c r="B67" s="76"/>
      <c r="C67" s="166"/>
      <c r="D67" s="167" t="s">
        <v>597</v>
      </c>
      <c r="E67" s="172">
        <v>1</v>
      </c>
      <c r="F67" s="166"/>
      <c r="G67" s="76"/>
      <c r="I67" s="163" t="s">
        <v>595</v>
      </c>
    </row>
    <row r="68" spans="2:36">
      <c r="B68" s="76"/>
      <c r="C68" s="166"/>
      <c r="D68" s="167" t="s">
        <v>598</v>
      </c>
      <c r="E68" s="172">
        <v>4</v>
      </c>
      <c r="F68" s="166"/>
      <c r="G68" s="76"/>
      <c r="I68" s="417" t="s">
        <v>596</v>
      </c>
      <c r="J68" s="418"/>
      <c r="K68" s="418"/>
      <c r="L68" s="418"/>
      <c r="M68" s="418"/>
      <c r="N68" s="418"/>
      <c r="O68" s="418"/>
      <c r="P68" s="418"/>
      <c r="Q68" s="418"/>
      <c r="R68" s="418"/>
      <c r="S68" s="418"/>
      <c r="T68" s="418"/>
      <c r="U68" s="418"/>
      <c r="V68" s="418"/>
      <c r="W68" s="418"/>
      <c r="X68" s="418"/>
      <c r="Y68" s="418"/>
      <c r="Z68" s="418"/>
      <c r="AA68" s="418"/>
      <c r="AB68" s="418"/>
      <c r="AC68" s="418"/>
      <c r="AD68" s="418"/>
      <c r="AE68" s="418"/>
      <c r="AF68" s="418"/>
      <c r="AG68" s="418"/>
      <c r="AH68" s="419"/>
    </row>
    <row r="69" spans="2:36">
      <c r="B69" s="76"/>
      <c r="C69" s="166"/>
      <c r="D69" s="167"/>
      <c r="E69" s="172"/>
      <c r="F69" s="166"/>
      <c r="G69" s="76"/>
      <c r="I69" s="174">
        <v>1</v>
      </c>
      <c r="J69" s="174">
        <v>3</v>
      </c>
      <c r="K69" s="174">
        <v>5</v>
      </c>
      <c r="L69" s="174">
        <v>7</v>
      </c>
      <c r="M69" s="174">
        <v>9</v>
      </c>
      <c r="N69" s="174">
        <v>11</v>
      </c>
      <c r="O69" s="174">
        <v>13</v>
      </c>
      <c r="P69" s="174">
        <v>15</v>
      </c>
      <c r="Q69" s="174">
        <v>17</v>
      </c>
      <c r="R69" s="174">
        <v>19</v>
      </c>
      <c r="S69" s="174">
        <v>21</v>
      </c>
      <c r="T69" s="174">
        <v>23</v>
      </c>
      <c r="U69" s="174">
        <v>25</v>
      </c>
      <c r="V69" s="174">
        <v>27</v>
      </c>
      <c r="W69" s="174">
        <v>29</v>
      </c>
      <c r="X69" s="174">
        <v>31</v>
      </c>
      <c r="Y69" s="174">
        <v>33</v>
      </c>
      <c r="Z69" s="174">
        <v>35</v>
      </c>
      <c r="AA69" s="174">
        <v>37</v>
      </c>
      <c r="AB69" s="174">
        <v>39</v>
      </c>
      <c r="AC69" s="174">
        <v>41</v>
      </c>
      <c r="AD69" s="174">
        <v>43</v>
      </c>
      <c r="AE69" s="174">
        <v>45</v>
      </c>
      <c r="AF69" s="174">
        <v>47</v>
      </c>
      <c r="AG69" s="175">
        <v>49</v>
      </c>
      <c r="AH69" s="175">
        <v>51</v>
      </c>
    </row>
    <row r="70" spans="2:36">
      <c r="B70" s="76"/>
      <c r="C70" s="166"/>
      <c r="D70" s="167"/>
      <c r="E70" s="172"/>
      <c r="F70" s="166"/>
      <c r="G70" s="76"/>
      <c r="I70" s="174">
        <v>2</v>
      </c>
      <c r="J70" s="174">
        <v>4</v>
      </c>
      <c r="K70" s="174">
        <v>6</v>
      </c>
      <c r="L70" s="174">
        <v>8</v>
      </c>
      <c r="M70" s="174">
        <v>10</v>
      </c>
      <c r="N70" s="174">
        <v>12</v>
      </c>
      <c r="O70" s="174">
        <v>14</v>
      </c>
      <c r="P70" s="174">
        <v>16</v>
      </c>
      <c r="Q70" s="174">
        <v>18</v>
      </c>
      <c r="R70" s="174">
        <v>20</v>
      </c>
      <c r="S70" s="174">
        <v>22</v>
      </c>
      <c r="T70" s="174">
        <v>24</v>
      </c>
      <c r="U70" s="174">
        <v>26</v>
      </c>
      <c r="V70" s="174">
        <v>28</v>
      </c>
      <c r="W70" s="174">
        <v>30</v>
      </c>
      <c r="X70" s="174">
        <v>32</v>
      </c>
      <c r="Y70" s="174">
        <v>34</v>
      </c>
      <c r="Z70" s="174">
        <v>36</v>
      </c>
      <c r="AA70" s="174">
        <v>38</v>
      </c>
      <c r="AB70" s="174">
        <v>40</v>
      </c>
      <c r="AC70" s="174">
        <v>42</v>
      </c>
      <c r="AD70" s="174">
        <v>44</v>
      </c>
      <c r="AE70" s="174">
        <v>46</v>
      </c>
      <c r="AF70" s="174">
        <v>48</v>
      </c>
      <c r="AG70" s="175">
        <v>50</v>
      </c>
      <c r="AH70" s="175">
        <v>52</v>
      </c>
    </row>
    <row r="71" spans="2:36">
      <c r="B71" s="76"/>
      <c r="C71" s="166"/>
      <c r="D71" s="167"/>
      <c r="E71" s="172"/>
      <c r="F71" s="166"/>
      <c r="G71" s="76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</row>
    <row r="72" spans="2:36">
      <c r="B72" s="76"/>
      <c r="C72" s="166"/>
      <c r="D72" s="167"/>
      <c r="E72" s="172"/>
      <c r="F72" s="166"/>
      <c r="G72" s="76"/>
      <c r="I72" s="175">
        <v>1</v>
      </c>
      <c r="J72" s="175">
        <v>3</v>
      </c>
      <c r="K72" s="175">
        <v>5</v>
      </c>
      <c r="L72" s="175">
        <v>7</v>
      </c>
      <c r="M72" s="436"/>
      <c r="N72" s="437"/>
      <c r="O72" s="437"/>
      <c r="P72" s="437"/>
      <c r="Q72" s="437"/>
      <c r="R72" s="437"/>
      <c r="S72" s="437"/>
      <c r="T72" s="437"/>
      <c r="U72" s="437"/>
      <c r="V72" s="437"/>
      <c r="W72" s="437"/>
      <c r="X72" s="437"/>
      <c r="Y72" s="437"/>
      <c r="Z72" s="437"/>
      <c r="AA72" s="437"/>
      <c r="AB72" s="437"/>
      <c r="AC72" s="437"/>
      <c r="AD72" s="437"/>
      <c r="AE72" s="437"/>
      <c r="AF72" s="437"/>
      <c r="AG72" s="437"/>
      <c r="AH72" s="438"/>
    </row>
    <row r="73" spans="2:36">
      <c r="B73" s="76"/>
      <c r="C73" s="166"/>
      <c r="D73" s="167"/>
      <c r="E73" s="172"/>
      <c r="F73" s="166"/>
      <c r="G73" s="76"/>
      <c r="I73" s="175">
        <v>2</v>
      </c>
      <c r="J73" s="175">
        <v>4</v>
      </c>
      <c r="K73" s="175">
        <v>6</v>
      </c>
      <c r="L73" s="175">
        <v>8</v>
      </c>
      <c r="M73" s="427"/>
      <c r="N73" s="428"/>
      <c r="O73" s="428"/>
      <c r="P73" s="428"/>
      <c r="Q73" s="428"/>
      <c r="R73" s="428"/>
      <c r="S73" s="428"/>
      <c r="T73" s="428"/>
      <c r="U73" s="428"/>
      <c r="V73" s="428"/>
      <c r="W73" s="428"/>
      <c r="X73" s="428"/>
      <c r="Y73" s="428"/>
      <c r="Z73" s="428"/>
      <c r="AA73" s="428"/>
      <c r="AB73" s="428"/>
      <c r="AC73" s="428"/>
      <c r="AD73" s="428"/>
      <c r="AE73" s="428"/>
      <c r="AF73" s="428"/>
      <c r="AG73" s="428"/>
      <c r="AH73" s="429"/>
    </row>
    <row r="74" spans="2:36">
      <c r="B74" s="76"/>
      <c r="C74" s="166"/>
      <c r="D74" s="167"/>
      <c r="E74" s="172"/>
      <c r="F74" s="166"/>
      <c r="G74" s="76"/>
      <c r="I74" s="177"/>
      <c r="J74" s="177"/>
      <c r="K74" s="177"/>
      <c r="L74" s="177"/>
      <c r="M74" s="423"/>
      <c r="N74" s="424"/>
      <c r="O74" s="424"/>
      <c r="P74" s="424"/>
      <c r="Q74" s="424"/>
      <c r="R74" s="424"/>
      <c r="S74" s="424"/>
      <c r="T74" s="424"/>
      <c r="U74" s="424"/>
      <c r="V74" s="424"/>
      <c r="W74" s="424"/>
      <c r="X74" s="424"/>
      <c r="Y74" s="424"/>
      <c r="Z74" s="424"/>
      <c r="AA74" s="424"/>
      <c r="AB74" s="424"/>
      <c r="AC74" s="424"/>
      <c r="AD74" s="424"/>
      <c r="AE74" s="424"/>
      <c r="AF74" s="424"/>
      <c r="AG74" s="424"/>
      <c r="AH74" s="425"/>
    </row>
    <row r="75" spans="2:36">
      <c r="B75" s="76"/>
      <c r="C75" s="166"/>
      <c r="D75" s="167"/>
      <c r="E75" s="172"/>
      <c r="F75" s="166"/>
      <c r="G75" s="76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</row>
    <row r="76" spans="2:36">
      <c r="B76" s="169" t="s">
        <v>550</v>
      </c>
      <c r="C76" s="166"/>
      <c r="D76" s="76"/>
      <c r="E76" s="166"/>
      <c r="F76" s="166"/>
      <c r="G76" s="76"/>
      <c r="I76" s="417" t="s">
        <v>591</v>
      </c>
      <c r="J76" s="418"/>
      <c r="K76" s="418"/>
      <c r="L76" s="418"/>
      <c r="M76" s="418"/>
      <c r="N76" s="418"/>
      <c r="O76" s="418"/>
      <c r="P76" s="418"/>
      <c r="Q76" s="418"/>
      <c r="R76" s="418"/>
      <c r="S76" s="418"/>
      <c r="T76" s="418"/>
      <c r="U76" s="418"/>
      <c r="V76" s="418"/>
      <c r="W76" s="418"/>
      <c r="X76" s="418"/>
      <c r="Y76" s="418"/>
      <c r="Z76" s="418"/>
      <c r="AA76" s="418"/>
      <c r="AB76" s="418"/>
      <c r="AC76" s="418"/>
      <c r="AD76" s="418"/>
      <c r="AE76" s="418"/>
      <c r="AF76" s="418"/>
      <c r="AG76" s="418"/>
      <c r="AH76" s="418"/>
      <c r="AI76" s="418"/>
      <c r="AJ76" s="419"/>
    </row>
    <row r="77" spans="2:36">
      <c r="B77" s="76" t="s">
        <v>543</v>
      </c>
      <c r="C77" s="166">
        <v>2</v>
      </c>
      <c r="D77" s="167" t="s">
        <v>602</v>
      </c>
      <c r="E77" s="172" t="s">
        <v>604</v>
      </c>
      <c r="F77" s="166"/>
      <c r="G77" s="76"/>
      <c r="I77" s="174">
        <v>1</v>
      </c>
      <c r="J77" s="174">
        <v>3</v>
      </c>
      <c r="K77" s="174">
        <v>5</v>
      </c>
      <c r="L77" s="174">
        <v>7</v>
      </c>
      <c r="M77" s="174">
        <v>9</v>
      </c>
      <c r="N77" s="174">
        <v>11</v>
      </c>
      <c r="O77" s="174">
        <v>13</v>
      </c>
      <c r="P77" s="174">
        <v>15</v>
      </c>
      <c r="Q77" s="174">
        <v>17</v>
      </c>
      <c r="R77" s="174">
        <v>19</v>
      </c>
      <c r="S77" s="174">
        <v>21</v>
      </c>
      <c r="T77" s="174">
        <v>23</v>
      </c>
      <c r="U77" s="175">
        <v>49</v>
      </c>
      <c r="V77" s="175">
        <v>51</v>
      </c>
      <c r="W77" s="175">
        <v>53</v>
      </c>
      <c r="X77" s="175">
        <v>55</v>
      </c>
      <c r="Y77" s="174">
        <v>25</v>
      </c>
      <c r="Z77" s="174">
        <v>27</v>
      </c>
      <c r="AA77" s="174">
        <v>29</v>
      </c>
      <c r="AB77" s="174">
        <v>31</v>
      </c>
      <c r="AC77" s="174">
        <v>33</v>
      </c>
      <c r="AD77" s="174">
        <v>35</v>
      </c>
      <c r="AE77" s="174">
        <v>37</v>
      </c>
      <c r="AF77" s="174">
        <v>39</v>
      </c>
      <c r="AG77" s="174">
        <v>41</v>
      </c>
      <c r="AH77" s="174">
        <v>43</v>
      </c>
      <c r="AI77" s="174">
        <v>45</v>
      </c>
      <c r="AJ77" s="174">
        <v>47</v>
      </c>
    </row>
    <row r="78" spans="2:36">
      <c r="B78" s="76" t="s">
        <v>545</v>
      </c>
      <c r="C78" s="166">
        <v>1</v>
      </c>
      <c r="D78" s="167" t="s">
        <v>580</v>
      </c>
      <c r="E78" s="172" t="s">
        <v>605</v>
      </c>
      <c r="F78" s="166"/>
      <c r="G78" s="76"/>
      <c r="I78" s="174">
        <v>2</v>
      </c>
      <c r="J78" s="174">
        <v>4</v>
      </c>
      <c r="K78" s="174">
        <v>6</v>
      </c>
      <c r="L78" s="174">
        <v>8</v>
      </c>
      <c r="M78" s="174">
        <v>10</v>
      </c>
      <c r="N78" s="174">
        <v>12</v>
      </c>
      <c r="O78" s="174">
        <v>14</v>
      </c>
      <c r="P78" s="174">
        <v>16</v>
      </c>
      <c r="Q78" s="174">
        <v>18</v>
      </c>
      <c r="R78" s="174">
        <v>20</v>
      </c>
      <c r="S78" s="174">
        <v>22</v>
      </c>
      <c r="T78" s="174">
        <v>24</v>
      </c>
      <c r="U78" s="175">
        <v>50</v>
      </c>
      <c r="V78" s="175">
        <v>52</v>
      </c>
      <c r="W78" s="175">
        <v>54</v>
      </c>
      <c r="X78" s="175">
        <v>56</v>
      </c>
      <c r="Y78" s="174">
        <v>26</v>
      </c>
      <c r="Z78" s="174">
        <v>28</v>
      </c>
      <c r="AA78" s="174">
        <v>30</v>
      </c>
      <c r="AB78" s="174">
        <v>32</v>
      </c>
      <c r="AC78" s="174">
        <v>34</v>
      </c>
      <c r="AD78" s="174">
        <v>36</v>
      </c>
      <c r="AE78" s="174">
        <v>38</v>
      </c>
      <c r="AF78" s="174">
        <v>40</v>
      </c>
      <c r="AG78" s="174">
        <v>42</v>
      </c>
      <c r="AH78" s="174">
        <v>44</v>
      </c>
      <c r="AI78" s="174">
        <v>46</v>
      </c>
      <c r="AJ78" s="174">
        <v>48</v>
      </c>
    </row>
    <row r="79" spans="2:36">
      <c r="B79" s="76"/>
      <c r="C79" s="166"/>
      <c r="D79" s="167" t="s">
        <v>600</v>
      </c>
      <c r="E79" s="172" t="s">
        <v>606</v>
      </c>
      <c r="F79" s="166"/>
      <c r="G79" s="76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</row>
    <row r="80" spans="2:36">
      <c r="B80" s="76"/>
      <c r="C80" s="166"/>
      <c r="D80" s="167" t="s">
        <v>593</v>
      </c>
      <c r="E80" s="172">
        <v>2</v>
      </c>
      <c r="F80" s="166"/>
      <c r="G80" s="76"/>
      <c r="I80" s="163" t="s">
        <v>595</v>
      </c>
    </row>
    <row r="81" spans="2:36">
      <c r="B81" s="76"/>
      <c r="C81" s="166"/>
      <c r="D81" s="167" t="s">
        <v>592</v>
      </c>
      <c r="E81" s="172">
        <v>4</v>
      </c>
      <c r="F81" s="166"/>
      <c r="G81" s="76"/>
      <c r="I81" s="417" t="s">
        <v>596</v>
      </c>
      <c r="J81" s="418"/>
      <c r="K81" s="418"/>
      <c r="L81" s="418"/>
      <c r="M81" s="418"/>
      <c r="N81" s="418"/>
      <c r="O81" s="418"/>
      <c r="P81" s="418"/>
      <c r="Q81" s="418"/>
      <c r="R81" s="418"/>
      <c r="S81" s="418"/>
      <c r="T81" s="418"/>
      <c r="U81" s="418"/>
      <c r="V81" s="418"/>
      <c r="W81" s="418"/>
      <c r="X81" s="418"/>
      <c r="Y81" s="418"/>
      <c r="Z81" s="418"/>
      <c r="AA81" s="418"/>
      <c r="AB81" s="418"/>
      <c r="AC81" s="418"/>
      <c r="AD81" s="418"/>
      <c r="AE81" s="418"/>
      <c r="AF81" s="418"/>
      <c r="AG81" s="418"/>
      <c r="AH81" s="419"/>
    </row>
    <row r="82" spans="2:36">
      <c r="B82" s="76"/>
      <c r="C82" s="166"/>
      <c r="D82" s="167" t="s">
        <v>601</v>
      </c>
      <c r="E82" s="172">
        <v>6</v>
      </c>
      <c r="F82" s="166"/>
      <c r="G82" s="76"/>
      <c r="I82" s="174">
        <v>1</v>
      </c>
      <c r="J82" s="174">
        <v>3</v>
      </c>
      <c r="K82" s="174">
        <v>5</v>
      </c>
      <c r="L82" s="174">
        <v>7</v>
      </c>
      <c r="M82" s="174">
        <v>9</v>
      </c>
      <c r="N82" s="174">
        <v>11</v>
      </c>
      <c r="O82" s="174">
        <v>13</v>
      </c>
      <c r="P82" s="174">
        <v>15</v>
      </c>
      <c r="Q82" s="174">
        <v>17</v>
      </c>
      <c r="R82" s="174">
        <v>19</v>
      </c>
      <c r="S82" s="174">
        <v>21</v>
      </c>
      <c r="T82" s="174">
        <v>23</v>
      </c>
      <c r="U82" s="174">
        <v>25</v>
      </c>
      <c r="V82" s="174">
        <v>27</v>
      </c>
      <c r="W82" s="174">
        <v>29</v>
      </c>
      <c r="X82" s="174">
        <v>31</v>
      </c>
      <c r="Y82" s="174">
        <v>33</v>
      </c>
      <c r="Z82" s="174">
        <v>35</v>
      </c>
      <c r="AA82" s="174">
        <v>37</v>
      </c>
      <c r="AB82" s="174">
        <v>39</v>
      </c>
      <c r="AC82" s="174">
        <v>41</v>
      </c>
      <c r="AD82" s="174">
        <v>43</v>
      </c>
      <c r="AE82" s="174">
        <v>45</v>
      </c>
      <c r="AF82" s="174">
        <v>47</v>
      </c>
      <c r="AG82" s="175">
        <v>49</v>
      </c>
      <c r="AH82" s="175">
        <v>51</v>
      </c>
    </row>
    <row r="83" spans="2:36">
      <c r="B83" s="76"/>
      <c r="C83" s="166"/>
      <c r="D83" s="167" t="s">
        <v>598</v>
      </c>
      <c r="E83" s="172">
        <v>4</v>
      </c>
      <c r="F83" s="166"/>
      <c r="G83" s="76"/>
      <c r="I83" s="174">
        <v>2</v>
      </c>
      <c r="J83" s="174">
        <v>4</v>
      </c>
      <c r="K83" s="174">
        <v>6</v>
      </c>
      <c r="L83" s="174">
        <v>8</v>
      </c>
      <c r="M83" s="174">
        <v>10</v>
      </c>
      <c r="N83" s="174">
        <v>12</v>
      </c>
      <c r="O83" s="174">
        <v>14</v>
      </c>
      <c r="P83" s="174">
        <v>16</v>
      </c>
      <c r="Q83" s="174">
        <v>18</v>
      </c>
      <c r="R83" s="174">
        <v>20</v>
      </c>
      <c r="S83" s="174">
        <v>22</v>
      </c>
      <c r="T83" s="174">
        <v>24</v>
      </c>
      <c r="U83" s="174">
        <v>26</v>
      </c>
      <c r="V83" s="174">
        <v>28</v>
      </c>
      <c r="W83" s="174">
        <v>30</v>
      </c>
      <c r="X83" s="174">
        <v>32</v>
      </c>
      <c r="Y83" s="174">
        <v>34</v>
      </c>
      <c r="Z83" s="174">
        <v>36</v>
      </c>
      <c r="AA83" s="174">
        <v>38</v>
      </c>
      <c r="AB83" s="174">
        <v>40</v>
      </c>
      <c r="AC83" s="174">
        <v>42</v>
      </c>
      <c r="AD83" s="174">
        <v>44</v>
      </c>
      <c r="AE83" s="174">
        <v>46</v>
      </c>
      <c r="AF83" s="174">
        <v>48</v>
      </c>
      <c r="AG83" s="175">
        <v>50</v>
      </c>
      <c r="AH83" s="175">
        <v>52</v>
      </c>
    </row>
    <row r="84" spans="2:36">
      <c r="B84" s="76"/>
      <c r="C84" s="166"/>
      <c r="D84" s="167" t="s">
        <v>597</v>
      </c>
      <c r="E84" s="172">
        <v>1</v>
      </c>
      <c r="F84" s="166"/>
      <c r="G84" s="76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</row>
    <row r="85" spans="2:36">
      <c r="B85" s="76"/>
      <c r="C85" s="166"/>
      <c r="D85" s="167"/>
      <c r="E85" s="172"/>
      <c r="F85" s="166"/>
      <c r="G85" s="76"/>
      <c r="I85" s="175">
        <v>1</v>
      </c>
      <c r="J85" s="175">
        <v>3</v>
      </c>
      <c r="K85" s="175">
        <v>5</v>
      </c>
      <c r="L85" s="175">
        <v>7</v>
      </c>
      <c r="M85" s="436"/>
      <c r="N85" s="437"/>
      <c r="O85" s="437"/>
      <c r="P85" s="437"/>
      <c r="Q85" s="437"/>
      <c r="R85" s="437"/>
      <c r="S85" s="437"/>
      <c r="T85" s="437"/>
      <c r="U85" s="437"/>
      <c r="V85" s="437"/>
      <c r="W85" s="437"/>
      <c r="X85" s="437"/>
      <c r="Y85" s="437"/>
      <c r="Z85" s="437"/>
      <c r="AA85" s="437"/>
      <c r="AB85" s="437"/>
      <c r="AC85" s="437"/>
      <c r="AD85" s="437"/>
      <c r="AE85" s="437"/>
      <c r="AF85" s="437"/>
      <c r="AG85" s="437"/>
      <c r="AH85" s="438"/>
    </row>
    <row r="86" spans="2:36">
      <c r="B86" s="76"/>
      <c r="C86" s="166"/>
      <c r="D86" s="167"/>
      <c r="E86" s="172"/>
      <c r="F86" s="166"/>
      <c r="G86" s="76"/>
      <c r="I86" s="175">
        <v>2</v>
      </c>
      <c r="J86" s="175">
        <v>4</v>
      </c>
      <c r="K86" s="175">
        <v>6</v>
      </c>
      <c r="L86" s="175">
        <v>8</v>
      </c>
      <c r="M86" s="427"/>
      <c r="N86" s="428"/>
      <c r="O86" s="428"/>
      <c r="P86" s="428"/>
      <c r="Q86" s="428"/>
      <c r="R86" s="428"/>
      <c r="S86" s="428"/>
      <c r="T86" s="428"/>
      <c r="U86" s="428"/>
      <c r="V86" s="428"/>
      <c r="W86" s="428"/>
      <c r="X86" s="428"/>
      <c r="Y86" s="428"/>
      <c r="Z86" s="428"/>
      <c r="AA86" s="428"/>
      <c r="AB86" s="428"/>
      <c r="AC86" s="428"/>
      <c r="AD86" s="428"/>
      <c r="AE86" s="428"/>
      <c r="AF86" s="428"/>
      <c r="AG86" s="428"/>
      <c r="AH86" s="429"/>
    </row>
    <row r="87" spans="2:36">
      <c r="B87" s="76"/>
      <c r="C87" s="166"/>
      <c r="D87" s="167"/>
      <c r="E87" s="172"/>
      <c r="F87" s="166"/>
      <c r="G87" s="76"/>
      <c r="I87" s="177"/>
      <c r="J87" s="177"/>
      <c r="K87" s="177"/>
      <c r="L87" s="177"/>
      <c r="M87" s="423"/>
      <c r="N87" s="424"/>
      <c r="O87" s="424"/>
      <c r="P87" s="424"/>
      <c r="Q87" s="424"/>
      <c r="R87" s="424"/>
      <c r="S87" s="424"/>
      <c r="T87" s="424"/>
      <c r="U87" s="424"/>
      <c r="V87" s="424"/>
      <c r="W87" s="424"/>
      <c r="X87" s="424"/>
      <c r="Y87" s="424"/>
      <c r="Z87" s="424"/>
      <c r="AA87" s="424"/>
      <c r="AB87" s="424"/>
      <c r="AC87" s="424"/>
      <c r="AD87" s="424"/>
      <c r="AE87" s="424"/>
      <c r="AF87" s="424"/>
      <c r="AG87" s="424"/>
      <c r="AH87" s="425"/>
    </row>
    <row r="88" spans="2:36">
      <c r="B88" s="76"/>
      <c r="C88" s="166"/>
      <c r="D88" s="167"/>
      <c r="E88" s="172"/>
      <c r="F88" s="166"/>
      <c r="G88" s="76"/>
    </row>
    <row r="89" spans="2:36">
      <c r="B89" s="169" t="s">
        <v>551</v>
      </c>
      <c r="C89" s="166"/>
      <c r="D89" s="167"/>
      <c r="E89" s="172"/>
      <c r="F89" s="166"/>
      <c r="G89" s="76"/>
      <c r="I89" s="417" t="s">
        <v>591</v>
      </c>
      <c r="J89" s="418"/>
      <c r="K89" s="418"/>
      <c r="L89" s="418"/>
      <c r="M89" s="418"/>
      <c r="N89" s="418"/>
      <c r="O89" s="418"/>
      <c r="P89" s="418"/>
      <c r="Q89" s="418"/>
      <c r="R89" s="418"/>
      <c r="S89" s="418"/>
      <c r="T89" s="418"/>
      <c r="U89" s="418"/>
      <c r="V89" s="418"/>
      <c r="W89" s="418"/>
      <c r="X89" s="418"/>
      <c r="Y89" s="418"/>
      <c r="Z89" s="418"/>
      <c r="AA89" s="418"/>
      <c r="AB89" s="418"/>
      <c r="AC89" s="418"/>
      <c r="AD89" s="418"/>
      <c r="AE89" s="418"/>
      <c r="AF89" s="418"/>
      <c r="AG89" s="418"/>
      <c r="AH89" s="418"/>
      <c r="AI89" s="418"/>
      <c r="AJ89" s="419"/>
    </row>
    <row r="90" spans="2:36">
      <c r="B90" s="76" t="s">
        <v>543</v>
      </c>
      <c r="C90" s="166">
        <v>2</v>
      </c>
      <c r="D90" s="167" t="s">
        <v>600</v>
      </c>
      <c r="E90" s="172">
        <v>8</v>
      </c>
      <c r="F90" s="166"/>
      <c r="G90" s="76"/>
      <c r="I90" s="174">
        <v>1</v>
      </c>
      <c r="J90" s="174">
        <v>3</v>
      </c>
      <c r="K90" s="174">
        <v>5</v>
      </c>
      <c r="L90" s="174">
        <v>7</v>
      </c>
      <c r="M90" s="174">
        <v>9</v>
      </c>
      <c r="N90" s="174">
        <v>11</v>
      </c>
      <c r="O90" s="174">
        <v>13</v>
      </c>
      <c r="P90" s="174">
        <v>15</v>
      </c>
      <c r="Q90" s="174">
        <v>17</v>
      </c>
      <c r="R90" s="174">
        <v>19</v>
      </c>
      <c r="S90" s="174">
        <v>21</v>
      </c>
      <c r="T90" s="174">
        <v>23</v>
      </c>
      <c r="U90" s="175">
        <v>49</v>
      </c>
      <c r="V90" s="175">
        <v>51</v>
      </c>
      <c r="W90" s="175">
        <v>53</v>
      </c>
      <c r="X90" s="175">
        <v>55</v>
      </c>
      <c r="Y90" s="174">
        <v>25</v>
      </c>
      <c r="Z90" s="174">
        <v>27</v>
      </c>
      <c r="AA90" s="174">
        <v>29</v>
      </c>
      <c r="AB90" s="174">
        <v>31</v>
      </c>
      <c r="AC90" s="174">
        <v>33</v>
      </c>
      <c r="AD90" s="174">
        <v>35</v>
      </c>
      <c r="AE90" s="174">
        <v>37</v>
      </c>
      <c r="AF90" s="174">
        <v>39</v>
      </c>
      <c r="AG90" s="174">
        <v>41</v>
      </c>
      <c r="AH90" s="174">
        <v>43</v>
      </c>
      <c r="AI90" s="174">
        <v>45</v>
      </c>
      <c r="AJ90" s="174">
        <v>47</v>
      </c>
    </row>
    <row r="91" spans="2:36">
      <c r="B91" s="76" t="s">
        <v>545</v>
      </c>
      <c r="C91" s="166">
        <v>1</v>
      </c>
      <c r="D91" s="167" t="s">
        <v>602</v>
      </c>
      <c r="E91" s="172">
        <v>24</v>
      </c>
      <c r="F91" s="166"/>
      <c r="G91" s="76"/>
      <c r="I91" s="174">
        <v>2</v>
      </c>
      <c r="J91" s="174">
        <v>4</v>
      </c>
      <c r="K91" s="174">
        <v>6</v>
      </c>
      <c r="L91" s="174">
        <v>8</v>
      </c>
      <c r="M91" s="174">
        <v>10</v>
      </c>
      <c r="N91" s="174">
        <v>12</v>
      </c>
      <c r="O91" s="174">
        <v>14</v>
      </c>
      <c r="P91" s="174">
        <v>16</v>
      </c>
      <c r="Q91" s="174">
        <v>18</v>
      </c>
      <c r="R91" s="174">
        <v>20</v>
      </c>
      <c r="S91" s="174">
        <v>22</v>
      </c>
      <c r="T91" s="174">
        <v>24</v>
      </c>
      <c r="U91" s="175">
        <v>50</v>
      </c>
      <c r="V91" s="175">
        <v>52</v>
      </c>
      <c r="W91" s="175">
        <v>54</v>
      </c>
      <c r="X91" s="175">
        <v>56</v>
      </c>
      <c r="Y91" s="174">
        <v>26</v>
      </c>
      <c r="Z91" s="174">
        <v>28</v>
      </c>
      <c r="AA91" s="174">
        <v>30</v>
      </c>
      <c r="AB91" s="174">
        <v>32</v>
      </c>
      <c r="AC91" s="174">
        <v>34</v>
      </c>
      <c r="AD91" s="174">
        <v>36</v>
      </c>
      <c r="AE91" s="174">
        <v>38</v>
      </c>
      <c r="AF91" s="174">
        <v>40</v>
      </c>
      <c r="AG91" s="174">
        <v>42</v>
      </c>
      <c r="AH91" s="174">
        <v>44</v>
      </c>
      <c r="AI91" s="174">
        <v>46</v>
      </c>
      <c r="AJ91" s="174">
        <v>48</v>
      </c>
    </row>
    <row r="92" spans="2:36">
      <c r="B92" s="76"/>
      <c r="C92" s="166"/>
      <c r="D92" s="167" t="s">
        <v>580</v>
      </c>
      <c r="E92" s="172">
        <v>2</v>
      </c>
      <c r="F92" s="166"/>
      <c r="G92" s="76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</row>
    <row r="93" spans="2:36">
      <c r="B93" s="76"/>
      <c r="C93" s="166"/>
      <c r="D93" s="167" t="s">
        <v>598</v>
      </c>
      <c r="E93" s="172">
        <v>4</v>
      </c>
      <c r="F93" s="166"/>
      <c r="G93" s="76"/>
      <c r="I93" s="163" t="s">
        <v>595</v>
      </c>
    </row>
    <row r="94" spans="2:36">
      <c r="B94" s="76"/>
      <c r="C94" s="166"/>
      <c r="D94" s="167" t="s">
        <v>597</v>
      </c>
      <c r="E94" s="172">
        <v>1</v>
      </c>
      <c r="F94" s="166"/>
      <c r="G94" s="76"/>
      <c r="I94" s="417" t="s">
        <v>596</v>
      </c>
      <c r="J94" s="418"/>
      <c r="K94" s="418"/>
      <c r="L94" s="418"/>
      <c r="M94" s="418"/>
      <c r="N94" s="418"/>
      <c r="O94" s="418"/>
      <c r="P94" s="418"/>
      <c r="Q94" s="418"/>
      <c r="R94" s="418"/>
      <c r="S94" s="418"/>
      <c r="T94" s="418"/>
      <c r="U94" s="418"/>
      <c r="V94" s="418"/>
      <c r="W94" s="418"/>
      <c r="X94" s="418"/>
      <c r="Y94" s="418"/>
      <c r="Z94" s="418"/>
      <c r="AA94" s="418"/>
      <c r="AB94" s="418"/>
      <c r="AC94" s="418"/>
      <c r="AD94" s="418"/>
      <c r="AE94" s="418"/>
      <c r="AF94" s="418"/>
      <c r="AG94" s="418"/>
      <c r="AH94" s="419"/>
    </row>
    <row r="95" spans="2:36">
      <c r="B95" s="76"/>
      <c r="C95" s="166"/>
      <c r="D95" s="167"/>
      <c r="E95" s="172"/>
      <c r="F95" s="166"/>
      <c r="G95" s="76"/>
      <c r="I95" s="174">
        <v>1</v>
      </c>
      <c r="J95" s="174">
        <v>3</v>
      </c>
      <c r="K95" s="174">
        <v>5</v>
      </c>
      <c r="L95" s="174">
        <v>7</v>
      </c>
      <c r="M95" s="174">
        <v>9</v>
      </c>
      <c r="N95" s="174">
        <v>11</v>
      </c>
      <c r="O95" s="174">
        <v>13</v>
      </c>
      <c r="P95" s="174">
        <v>15</v>
      </c>
      <c r="Q95" s="174">
        <v>17</v>
      </c>
      <c r="R95" s="174">
        <v>19</v>
      </c>
      <c r="S95" s="174">
        <v>21</v>
      </c>
      <c r="T95" s="174">
        <v>23</v>
      </c>
      <c r="U95" s="174">
        <v>25</v>
      </c>
      <c r="V95" s="174">
        <v>27</v>
      </c>
      <c r="W95" s="174">
        <v>29</v>
      </c>
      <c r="X95" s="174">
        <v>31</v>
      </c>
      <c r="Y95" s="174">
        <v>33</v>
      </c>
      <c r="Z95" s="174">
        <v>35</v>
      </c>
      <c r="AA95" s="174">
        <v>37</v>
      </c>
      <c r="AB95" s="174">
        <v>39</v>
      </c>
      <c r="AC95" s="174">
        <v>41</v>
      </c>
      <c r="AD95" s="174">
        <v>43</v>
      </c>
      <c r="AE95" s="174">
        <v>45</v>
      </c>
      <c r="AF95" s="174">
        <v>47</v>
      </c>
      <c r="AG95" s="175">
        <v>49</v>
      </c>
      <c r="AH95" s="175">
        <v>51</v>
      </c>
    </row>
    <row r="96" spans="2:36">
      <c r="B96" s="76"/>
      <c r="C96" s="166"/>
      <c r="D96" s="167"/>
      <c r="E96" s="172"/>
      <c r="F96" s="166"/>
      <c r="G96" s="76"/>
      <c r="I96" s="174">
        <v>2</v>
      </c>
      <c r="J96" s="174">
        <v>4</v>
      </c>
      <c r="K96" s="174">
        <v>6</v>
      </c>
      <c r="L96" s="174">
        <v>8</v>
      </c>
      <c r="M96" s="174">
        <v>10</v>
      </c>
      <c r="N96" s="174">
        <v>12</v>
      </c>
      <c r="O96" s="174">
        <v>14</v>
      </c>
      <c r="P96" s="174">
        <v>16</v>
      </c>
      <c r="Q96" s="174">
        <v>18</v>
      </c>
      <c r="R96" s="174">
        <v>20</v>
      </c>
      <c r="S96" s="174">
        <v>22</v>
      </c>
      <c r="T96" s="174">
        <v>24</v>
      </c>
      <c r="U96" s="174">
        <v>26</v>
      </c>
      <c r="V96" s="174">
        <v>28</v>
      </c>
      <c r="W96" s="174">
        <v>30</v>
      </c>
      <c r="X96" s="174">
        <v>32</v>
      </c>
      <c r="Y96" s="174">
        <v>34</v>
      </c>
      <c r="Z96" s="174">
        <v>36</v>
      </c>
      <c r="AA96" s="174">
        <v>38</v>
      </c>
      <c r="AB96" s="174">
        <v>40</v>
      </c>
      <c r="AC96" s="174">
        <v>42</v>
      </c>
      <c r="AD96" s="174">
        <v>44</v>
      </c>
      <c r="AE96" s="174">
        <v>46</v>
      </c>
      <c r="AF96" s="174">
        <v>48</v>
      </c>
      <c r="AG96" s="175">
        <v>50</v>
      </c>
      <c r="AH96" s="175">
        <v>52</v>
      </c>
    </row>
    <row r="97" spans="2:36">
      <c r="B97" s="76"/>
      <c r="C97" s="166"/>
      <c r="D97" s="167"/>
      <c r="E97" s="172"/>
      <c r="F97" s="166"/>
      <c r="G97" s="76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  <c r="AA97" s="177"/>
      <c r="AB97" s="177"/>
      <c r="AC97" s="177"/>
      <c r="AD97" s="177"/>
      <c r="AE97" s="177"/>
      <c r="AF97" s="177"/>
      <c r="AG97" s="177"/>
      <c r="AH97" s="177"/>
    </row>
    <row r="98" spans="2:36">
      <c r="B98" s="76"/>
      <c r="C98" s="166"/>
      <c r="D98" s="167"/>
      <c r="E98" s="172"/>
      <c r="F98" s="166"/>
      <c r="G98" s="76"/>
      <c r="I98" s="175">
        <v>1</v>
      </c>
      <c r="J98" s="175">
        <v>3</v>
      </c>
      <c r="K98" s="175">
        <v>5</v>
      </c>
      <c r="L98" s="175">
        <v>7</v>
      </c>
      <c r="M98" s="436"/>
      <c r="N98" s="437"/>
      <c r="O98" s="437"/>
      <c r="P98" s="437"/>
      <c r="Q98" s="437"/>
      <c r="R98" s="437"/>
      <c r="S98" s="437"/>
      <c r="T98" s="437"/>
      <c r="U98" s="437"/>
      <c r="V98" s="437"/>
      <c r="W98" s="437"/>
      <c r="X98" s="437"/>
      <c r="Y98" s="437"/>
      <c r="Z98" s="437"/>
      <c r="AA98" s="437"/>
      <c r="AB98" s="437"/>
      <c r="AC98" s="437"/>
      <c r="AD98" s="437"/>
      <c r="AE98" s="437"/>
      <c r="AF98" s="437"/>
      <c r="AG98" s="437"/>
      <c r="AH98" s="438"/>
    </row>
    <row r="99" spans="2:36">
      <c r="B99" s="76"/>
      <c r="C99" s="166"/>
      <c r="D99" s="167"/>
      <c r="E99" s="172"/>
      <c r="F99" s="166"/>
      <c r="G99" s="76"/>
      <c r="I99" s="175">
        <v>2</v>
      </c>
      <c r="J99" s="175">
        <v>4</v>
      </c>
      <c r="K99" s="175">
        <v>6</v>
      </c>
      <c r="L99" s="175">
        <v>8</v>
      </c>
      <c r="M99" s="427"/>
      <c r="N99" s="428"/>
      <c r="O99" s="428"/>
      <c r="P99" s="428"/>
      <c r="Q99" s="428"/>
      <c r="R99" s="428"/>
      <c r="S99" s="428"/>
      <c r="T99" s="428"/>
      <c r="U99" s="428"/>
      <c r="V99" s="428"/>
      <c r="W99" s="428"/>
      <c r="X99" s="428"/>
      <c r="Y99" s="428"/>
      <c r="Z99" s="428"/>
      <c r="AA99" s="428"/>
      <c r="AB99" s="428"/>
      <c r="AC99" s="428"/>
      <c r="AD99" s="428"/>
      <c r="AE99" s="428"/>
      <c r="AF99" s="428"/>
      <c r="AG99" s="428"/>
      <c r="AH99" s="429"/>
    </row>
    <row r="100" spans="2:36">
      <c r="B100" s="76"/>
      <c r="C100" s="166"/>
      <c r="D100" s="167"/>
      <c r="E100" s="172"/>
      <c r="F100" s="166"/>
      <c r="G100" s="76"/>
      <c r="I100" s="177"/>
      <c r="J100" s="177"/>
      <c r="K100" s="177"/>
      <c r="L100" s="177"/>
      <c r="M100" s="423"/>
      <c r="N100" s="424"/>
      <c r="O100" s="424"/>
      <c r="P100" s="424"/>
      <c r="Q100" s="424"/>
      <c r="R100" s="424"/>
      <c r="S100" s="424"/>
      <c r="T100" s="424"/>
      <c r="U100" s="424"/>
      <c r="V100" s="424"/>
      <c r="W100" s="424"/>
      <c r="X100" s="424"/>
      <c r="Y100" s="424"/>
      <c r="Z100" s="424"/>
      <c r="AA100" s="424"/>
      <c r="AB100" s="424"/>
      <c r="AC100" s="424"/>
      <c r="AD100" s="424"/>
      <c r="AE100" s="424"/>
      <c r="AF100" s="424"/>
      <c r="AG100" s="424"/>
      <c r="AH100" s="425"/>
    </row>
    <row r="101" spans="2:36">
      <c r="B101" s="76"/>
      <c r="C101" s="166"/>
      <c r="D101" s="167"/>
      <c r="E101" s="172"/>
      <c r="F101" s="166"/>
      <c r="G101" s="76"/>
    </row>
    <row r="102" spans="2:36" ht="17">
      <c r="B102" s="169" t="s">
        <v>607</v>
      </c>
      <c r="C102" s="166"/>
      <c r="D102" s="76"/>
      <c r="E102" s="166"/>
      <c r="F102" s="166"/>
      <c r="G102" s="76"/>
      <c r="I102" s="417" t="s">
        <v>591</v>
      </c>
      <c r="J102" s="418"/>
      <c r="K102" s="418"/>
      <c r="L102" s="418"/>
      <c r="M102" s="418"/>
      <c r="N102" s="418"/>
      <c r="O102" s="418"/>
      <c r="P102" s="418"/>
      <c r="Q102" s="418"/>
      <c r="R102" s="418"/>
      <c r="S102" s="418"/>
      <c r="T102" s="418"/>
      <c r="U102" s="418"/>
      <c r="V102" s="418"/>
      <c r="W102" s="418"/>
      <c r="X102" s="418"/>
      <c r="Y102" s="418"/>
      <c r="Z102" s="418"/>
      <c r="AA102" s="418"/>
      <c r="AB102" s="418"/>
      <c r="AC102" s="418"/>
      <c r="AD102" s="418"/>
      <c r="AE102" s="418"/>
      <c r="AF102" s="418"/>
      <c r="AG102" s="418"/>
      <c r="AH102" s="418"/>
      <c r="AI102" s="418"/>
      <c r="AJ102" s="419"/>
    </row>
    <row r="103" spans="2:36">
      <c r="B103" s="76" t="s">
        <v>543</v>
      </c>
      <c r="C103" s="166">
        <v>2</v>
      </c>
      <c r="D103" s="167" t="s">
        <v>600</v>
      </c>
      <c r="E103" s="172">
        <v>8</v>
      </c>
      <c r="F103" s="166"/>
      <c r="G103" s="76"/>
      <c r="I103" s="174">
        <v>1</v>
      </c>
      <c r="J103" s="174">
        <v>3</v>
      </c>
      <c r="K103" s="174">
        <v>5</v>
      </c>
      <c r="L103" s="174">
        <v>7</v>
      </c>
      <c r="M103" s="174">
        <v>9</v>
      </c>
      <c r="N103" s="174">
        <v>11</v>
      </c>
      <c r="O103" s="174">
        <v>13</v>
      </c>
      <c r="P103" s="174">
        <v>15</v>
      </c>
      <c r="Q103" s="174">
        <v>17</v>
      </c>
      <c r="R103" s="174">
        <v>19</v>
      </c>
      <c r="S103" s="174">
        <v>21</v>
      </c>
      <c r="T103" s="174">
        <v>23</v>
      </c>
      <c r="U103" s="175">
        <v>49</v>
      </c>
      <c r="V103" s="175">
        <v>51</v>
      </c>
      <c r="W103" s="175">
        <v>53</v>
      </c>
      <c r="X103" s="175">
        <v>55</v>
      </c>
      <c r="Y103" s="174">
        <v>25</v>
      </c>
      <c r="Z103" s="174">
        <v>27</v>
      </c>
      <c r="AA103" s="174">
        <v>29</v>
      </c>
      <c r="AB103" s="174">
        <v>31</v>
      </c>
      <c r="AC103" s="174">
        <v>33</v>
      </c>
      <c r="AD103" s="174">
        <v>35</v>
      </c>
      <c r="AE103" s="174">
        <v>37</v>
      </c>
      <c r="AF103" s="174">
        <v>39</v>
      </c>
      <c r="AG103" s="174">
        <v>41</v>
      </c>
      <c r="AH103" s="174">
        <v>43</v>
      </c>
      <c r="AI103" s="174">
        <v>45</v>
      </c>
      <c r="AJ103" s="174">
        <v>47</v>
      </c>
    </row>
    <row r="104" spans="2:36">
      <c r="B104" s="76" t="s">
        <v>545</v>
      </c>
      <c r="C104" s="166">
        <v>1</v>
      </c>
      <c r="D104" s="167" t="s">
        <v>602</v>
      </c>
      <c r="E104" s="172">
        <v>4</v>
      </c>
      <c r="F104" s="166"/>
      <c r="G104" s="76"/>
      <c r="I104" s="174">
        <v>2</v>
      </c>
      <c r="J104" s="174">
        <v>4</v>
      </c>
      <c r="K104" s="174">
        <v>6</v>
      </c>
      <c r="L104" s="174">
        <v>8</v>
      </c>
      <c r="M104" s="174">
        <v>10</v>
      </c>
      <c r="N104" s="174">
        <v>12</v>
      </c>
      <c r="O104" s="174">
        <v>14</v>
      </c>
      <c r="P104" s="174">
        <v>16</v>
      </c>
      <c r="Q104" s="174">
        <v>18</v>
      </c>
      <c r="R104" s="174">
        <v>20</v>
      </c>
      <c r="S104" s="174">
        <v>22</v>
      </c>
      <c r="T104" s="174">
        <v>24</v>
      </c>
      <c r="U104" s="175">
        <v>50</v>
      </c>
      <c r="V104" s="175">
        <v>52</v>
      </c>
      <c r="W104" s="175">
        <v>54</v>
      </c>
      <c r="X104" s="175">
        <v>56</v>
      </c>
      <c r="Y104" s="174">
        <v>26</v>
      </c>
      <c r="Z104" s="174">
        <v>28</v>
      </c>
      <c r="AA104" s="174">
        <v>30</v>
      </c>
      <c r="AB104" s="174">
        <v>32</v>
      </c>
      <c r="AC104" s="174">
        <v>34</v>
      </c>
      <c r="AD104" s="174">
        <v>36</v>
      </c>
      <c r="AE104" s="174">
        <v>38</v>
      </c>
      <c r="AF104" s="174">
        <v>40</v>
      </c>
      <c r="AG104" s="174">
        <v>42</v>
      </c>
      <c r="AH104" s="174">
        <v>44</v>
      </c>
      <c r="AI104" s="174">
        <v>46</v>
      </c>
      <c r="AJ104" s="174">
        <v>48</v>
      </c>
    </row>
    <row r="105" spans="2:36">
      <c r="B105" s="76"/>
      <c r="C105" s="166"/>
      <c r="D105" s="167" t="s">
        <v>594</v>
      </c>
      <c r="E105" s="172">
        <v>8</v>
      </c>
      <c r="F105" s="166"/>
      <c r="G105" s="76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177"/>
      <c r="AC105" s="177"/>
      <c r="AD105" s="177"/>
      <c r="AE105" s="177"/>
      <c r="AF105" s="177"/>
      <c r="AG105" s="177"/>
      <c r="AH105" s="177"/>
      <c r="AI105" s="177"/>
      <c r="AJ105" s="177"/>
    </row>
    <row r="106" spans="2:36">
      <c r="B106" s="76"/>
      <c r="C106" s="166"/>
      <c r="D106" s="167" t="s">
        <v>580</v>
      </c>
      <c r="E106" s="172">
        <v>2</v>
      </c>
      <c r="F106" s="166"/>
      <c r="G106" s="76"/>
      <c r="I106" s="163" t="s">
        <v>595</v>
      </c>
    </row>
    <row r="107" spans="2:36">
      <c r="B107" s="76"/>
      <c r="C107" s="166"/>
      <c r="D107" s="167" t="s">
        <v>598</v>
      </c>
      <c r="E107" s="172">
        <v>4</v>
      </c>
      <c r="F107" s="166"/>
      <c r="G107" s="76"/>
      <c r="I107" s="417" t="s">
        <v>596</v>
      </c>
      <c r="J107" s="418"/>
      <c r="K107" s="418"/>
      <c r="L107" s="418"/>
      <c r="M107" s="418"/>
      <c r="N107" s="418"/>
      <c r="O107" s="418"/>
      <c r="P107" s="418"/>
      <c r="Q107" s="418"/>
      <c r="R107" s="418"/>
      <c r="S107" s="418"/>
      <c r="T107" s="418"/>
      <c r="U107" s="418"/>
      <c r="V107" s="418"/>
      <c r="W107" s="418"/>
      <c r="X107" s="418"/>
      <c r="Y107" s="418"/>
      <c r="Z107" s="418"/>
      <c r="AA107" s="418"/>
      <c r="AB107" s="418"/>
      <c r="AC107" s="418"/>
      <c r="AD107" s="418"/>
      <c r="AE107" s="418"/>
      <c r="AF107" s="418"/>
      <c r="AG107" s="418"/>
      <c r="AH107" s="419"/>
    </row>
    <row r="108" spans="2:36">
      <c r="B108" s="76"/>
      <c r="C108" s="166"/>
      <c r="D108" s="167" t="s">
        <v>597</v>
      </c>
      <c r="E108" s="172">
        <v>1</v>
      </c>
      <c r="F108" s="166"/>
      <c r="G108" s="76"/>
      <c r="I108" s="174">
        <v>1</v>
      </c>
      <c r="J108" s="174">
        <v>3</v>
      </c>
      <c r="K108" s="174">
        <v>5</v>
      </c>
      <c r="L108" s="174">
        <v>7</v>
      </c>
      <c r="M108" s="174">
        <v>9</v>
      </c>
      <c r="N108" s="174">
        <v>11</v>
      </c>
      <c r="O108" s="174">
        <v>13</v>
      </c>
      <c r="P108" s="174">
        <v>15</v>
      </c>
      <c r="Q108" s="174">
        <v>17</v>
      </c>
      <c r="R108" s="174">
        <v>19</v>
      </c>
      <c r="S108" s="174">
        <v>21</v>
      </c>
      <c r="T108" s="174">
        <v>23</v>
      </c>
      <c r="U108" s="174">
        <v>25</v>
      </c>
      <c r="V108" s="174">
        <v>27</v>
      </c>
      <c r="W108" s="174">
        <v>29</v>
      </c>
      <c r="X108" s="174">
        <v>31</v>
      </c>
      <c r="Y108" s="174">
        <v>33</v>
      </c>
      <c r="Z108" s="174">
        <v>35</v>
      </c>
      <c r="AA108" s="174">
        <v>37</v>
      </c>
      <c r="AB108" s="174">
        <v>39</v>
      </c>
      <c r="AC108" s="174">
        <v>41</v>
      </c>
      <c r="AD108" s="174">
        <v>43</v>
      </c>
      <c r="AE108" s="174">
        <v>45</v>
      </c>
      <c r="AF108" s="174">
        <v>47</v>
      </c>
      <c r="AG108" s="175">
        <v>49</v>
      </c>
      <c r="AH108" s="175">
        <v>51</v>
      </c>
    </row>
    <row r="109" spans="2:36">
      <c r="B109" s="76"/>
      <c r="C109" s="166"/>
      <c r="D109" s="167"/>
      <c r="E109" s="172"/>
      <c r="F109" s="166"/>
      <c r="G109" s="76"/>
      <c r="I109" s="174">
        <v>2</v>
      </c>
      <c r="J109" s="174">
        <v>4</v>
      </c>
      <c r="K109" s="174">
        <v>6</v>
      </c>
      <c r="L109" s="174">
        <v>8</v>
      </c>
      <c r="M109" s="174">
        <v>10</v>
      </c>
      <c r="N109" s="174">
        <v>12</v>
      </c>
      <c r="O109" s="174">
        <v>14</v>
      </c>
      <c r="P109" s="174">
        <v>16</v>
      </c>
      <c r="Q109" s="174">
        <v>18</v>
      </c>
      <c r="R109" s="174">
        <v>20</v>
      </c>
      <c r="S109" s="174">
        <v>22</v>
      </c>
      <c r="T109" s="174">
        <v>24</v>
      </c>
      <c r="U109" s="174">
        <v>26</v>
      </c>
      <c r="V109" s="174">
        <v>28</v>
      </c>
      <c r="W109" s="174">
        <v>30</v>
      </c>
      <c r="X109" s="174">
        <v>32</v>
      </c>
      <c r="Y109" s="174">
        <v>34</v>
      </c>
      <c r="Z109" s="174">
        <v>36</v>
      </c>
      <c r="AA109" s="174">
        <v>38</v>
      </c>
      <c r="AB109" s="174">
        <v>40</v>
      </c>
      <c r="AC109" s="174">
        <v>42</v>
      </c>
      <c r="AD109" s="174">
        <v>44</v>
      </c>
      <c r="AE109" s="174">
        <v>46</v>
      </c>
      <c r="AF109" s="174">
        <v>48</v>
      </c>
      <c r="AG109" s="175">
        <v>50</v>
      </c>
      <c r="AH109" s="175">
        <v>52</v>
      </c>
    </row>
    <row r="110" spans="2:36">
      <c r="B110" s="76"/>
      <c r="C110" s="166"/>
      <c r="D110" s="167"/>
      <c r="E110" s="172"/>
      <c r="F110" s="166"/>
      <c r="G110" s="76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  <c r="AA110" s="177"/>
      <c r="AB110" s="177"/>
      <c r="AC110" s="177"/>
      <c r="AD110" s="177"/>
      <c r="AE110" s="177"/>
      <c r="AF110" s="177"/>
      <c r="AG110" s="177"/>
      <c r="AH110" s="177"/>
    </row>
    <row r="111" spans="2:36">
      <c r="B111" s="76"/>
      <c r="C111" s="166"/>
      <c r="D111" s="167"/>
      <c r="E111" s="172"/>
      <c r="F111" s="166"/>
      <c r="G111" s="76"/>
      <c r="I111" s="175">
        <v>1</v>
      </c>
      <c r="J111" s="175">
        <v>3</v>
      </c>
      <c r="K111" s="175">
        <v>5</v>
      </c>
      <c r="L111" s="175">
        <v>7</v>
      </c>
      <c r="M111" s="436"/>
      <c r="N111" s="437"/>
      <c r="O111" s="437"/>
      <c r="P111" s="437"/>
      <c r="Q111" s="437"/>
      <c r="R111" s="437"/>
      <c r="S111" s="437"/>
      <c r="T111" s="437"/>
      <c r="U111" s="437"/>
      <c r="V111" s="437"/>
      <c r="W111" s="437"/>
      <c r="X111" s="437"/>
      <c r="Y111" s="437"/>
      <c r="Z111" s="437"/>
      <c r="AA111" s="437"/>
      <c r="AB111" s="437"/>
      <c r="AC111" s="437"/>
      <c r="AD111" s="437"/>
      <c r="AE111" s="437"/>
      <c r="AF111" s="437"/>
      <c r="AG111" s="437"/>
      <c r="AH111" s="438"/>
    </row>
    <row r="112" spans="2:36">
      <c r="B112" s="76"/>
      <c r="C112" s="166"/>
      <c r="D112" s="167"/>
      <c r="E112" s="172"/>
      <c r="F112" s="166"/>
      <c r="G112" s="76"/>
      <c r="I112" s="175">
        <v>2</v>
      </c>
      <c r="J112" s="175">
        <v>4</v>
      </c>
      <c r="K112" s="175">
        <v>6</v>
      </c>
      <c r="L112" s="175">
        <v>8</v>
      </c>
      <c r="M112" s="427"/>
      <c r="N112" s="428"/>
      <c r="O112" s="428"/>
      <c r="P112" s="428"/>
      <c r="Q112" s="428"/>
      <c r="R112" s="428"/>
      <c r="S112" s="428"/>
      <c r="T112" s="428"/>
      <c r="U112" s="428"/>
      <c r="V112" s="428"/>
      <c r="W112" s="428"/>
      <c r="X112" s="428"/>
      <c r="Y112" s="428"/>
      <c r="Z112" s="428"/>
      <c r="AA112" s="428"/>
      <c r="AB112" s="428"/>
      <c r="AC112" s="428"/>
      <c r="AD112" s="428"/>
      <c r="AE112" s="428"/>
      <c r="AF112" s="428"/>
      <c r="AG112" s="428"/>
      <c r="AH112" s="429"/>
    </row>
    <row r="113" spans="2:36">
      <c r="B113" s="76"/>
      <c r="C113" s="166"/>
      <c r="D113" s="167"/>
      <c r="E113" s="172"/>
      <c r="F113" s="166"/>
      <c r="G113" s="76"/>
      <c r="I113" s="177"/>
      <c r="J113" s="177"/>
      <c r="K113" s="177"/>
      <c r="L113" s="177"/>
      <c r="M113" s="423"/>
      <c r="N113" s="424"/>
      <c r="O113" s="424"/>
      <c r="P113" s="424"/>
      <c r="Q113" s="424"/>
      <c r="R113" s="424"/>
      <c r="S113" s="424"/>
      <c r="T113" s="424"/>
      <c r="U113" s="424"/>
      <c r="V113" s="424"/>
      <c r="W113" s="424"/>
      <c r="X113" s="424"/>
      <c r="Y113" s="424"/>
      <c r="Z113" s="424"/>
      <c r="AA113" s="424"/>
      <c r="AB113" s="424"/>
      <c r="AC113" s="424"/>
      <c r="AD113" s="424"/>
      <c r="AE113" s="424"/>
      <c r="AF113" s="424"/>
      <c r="AG113" s="424"/>
      <c r="AH113" s="425"/>
    </row>
    <row r="114" spans="2:36">
      <c r="B114" s="76"/>
      <c r="C114" s="166"/>
      <c r="D114" s="167"/>
      <c r="E114" s="172"/>
      <c r="F114" s="166"/>
      <c r="G114" s="76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  <c r="AA114" s="164"/>
      <c r="AB114" s="164"/>
      <c r="AC114" s="164"/>
      <c r="AD114" s="164"/>
      <c r="AE114" s="164"/>
      <c r="AF114" s="164"/>
      <c r="AG114" s="164"/>
      <c r="AH114" s="164"/>
    </row>
    <row r="115" spans="2:36" ht="17">
      <c r="B115" s="169" t="s">
        <v>608</v>
      </c>
      <c r="C115" s="166"/>
      <c r="D115" s="76"/>
      <c r="E115" s="166"/>
      <c r="F115" s="166"/>
      <c r="G115" s="76"/>
      <c r="I115" s="417" t="s">
        <v>591</v>
      </c>
      <c r="J115" s="418"/>
      <c r="K115" s="418"/>
      <c r="L115" s="418"/>
      <c r="M115" s="418"/>
      <c r="N115" s="418"/>
      <c r="O115" s="418"/>
      <c r="P115" s="418"/>
      <c r="Q115" s="418"/>
      <c r="R115" s="418"/>
      <c r="S115" s="418"/>
      <c r="T115" s="418"/>
      <c r="U115" s="418"/>
      <c r="V115" s="418"/>
      <c r="W115" s="418"/>
      <c r="X115" s="418"/>
      <c r="Y115" s="418"/>
      <c r="Z115" s="418"/>
      <c r="AA115" s="418"/>
      <c r="AB115" s="418"/>
      <c r="AC115" s="418"/>
      <c r="AD115" s="418"/>
      <c r="AE115" s="418"/>
      <c r="AF115" s="418"/>
      <c r="AG115" s="418"/>
      <c r="AH115" s="418"/>
      <c r="AI115" s="418"/>
      <c r="AJ115" s="419"/>
    </row>
    <row r="116" spans="2:36">
      <c r="B116" s="76" t="s">
        <v>543</v>
      </c>
      <c r="C116" s="166">
        <v>2</v>
      </c>
      <c r="D116" s="167" t="s">
        <v>592</v>
      </c>
      <c r="E116" s="172">
        <v>20</v>
      </c>
      <c r="F116" s="166"/>
      <c r="G116" s="76"/>
      <c r="I116" s="174">
        <v>1</v>
      </c>
      <c r="J116" s="174">
        <v>3</v>
      </c>
      <c r="K116" s="174">
        <v>5</v>
      </c>
      <c r="L116" s="174">
        <v>7</v>
      </c>
      <c r="M116" s="174">
        <v>9</v>
      </c>
      <c r="N116" s="174">
        <v>11</v>
      </c>
      <c r="O116" s="174">
        <v>13</v>
      </c>
      <c r="P116" s="174">
        <v>15</v>
      </c>
      <c r="Q116" s="174">
        <v>17</v>
      </c>
      <c r="R116" s="174">
        <v>19</v>
      </c>
      <c r="S116" s="174">
        <v>21</v>
      </c>
      <c r="T116" s="174">
        <v>23</v>
      </c>
      <c r="U116" s="175">
        <v>49</v>
      </c>
      <c r="V116" s="175">
        <v>51</v>
      </c>
      <c r="W116" s="175">
        <v>53</v>
      </c>
      <c r="X116" s="175">
        <v>55</v>
      </c>
      <c r="Y116" s="174">
        <v>25</v>
      </c>
      <c r="Z116" s="174">
        <v>27</v>
      </c>
      <c r="AA116" s="174">
        <v>29</v>
      </c>
      <c r="AB116" s="174">
        <v>31</v>
      </c>
      <c r="AC116" s="174">
        <v>33</v>
      </c>
      <c r="AD116" s="174">
        <v>35</v>
      </c>
      <c r="AE116" s="174">
        <v>37</v>
      </c>
      <c r="AF116" s="174">
        <v>39</v>
      </c>
      <c r="AG116" s="174">
        <v>41</v>
      </c>
      <c r="AH116" s="174">
        <v>43</v>
      </c>
      <c r="AI116" s="174">
        <v>45</v>
      </c>
      <c r="AJ116" s="174">
        <v>47</v>
      </c>
    </row>
    <row r="117" spans="2:36">
      <c r="B117" s="76" t="s">
        <v>545</v>
      </c>
      <c r="C117" s="166">
        <v>2</v>
      </c>
      <c r="D117" s="167" t="s">
        <v>600</v>
      </c>
      <c r="E117" s="172">
        <v>8</v>
      </c>
      <c r="F117" s="166"/>
      <c r="G117" s="76"/>
      <c r="I117" s="174">
        <v>2</v>
      </c>
      <c r="J117" s="174">
        <v>4</v>
      </c>
      <c r="K117" s="174">
        <v>6</v>
      </c>
      <c r="L117" s="174">
        <v>8</v>
      </c>
      <c r="M117" s="174">
        <v>10</v>
      </c>
      <c r="N117" s="174">
        <v>12</v>
      </c>
      <c r="O117" s="174">
        <v>14</v>
      </c>
      <c r="P117" s="174">
        <v>16</v>
      </c>
      <c r="Q117" s="174">
        <v>18</v>
      </c>
      <c r="R117" s="174">
        <v>20</v>
      </c>
      <c r="S117" s="174">
        <v>22</v>
      </c>
      <c r="T117" s="174">
        <v>24</v>
      </c>
      <c r="U117" s="175">
        <v>50</v>
      </c>
      <c r="V117" s="175">
        <v>52</v>
      </c>
      <c r="W117" s="175">
        <v>54</v>
      </c>
      <c r="X117" s="175">
        <v>56</v>
      </c>
      <c r="Y117" s="174">
        <v>26</v>
      </c>
      <c r="Z117" s="174">
        <v>28</v>
      </c>
      <c r="AA117" s="174">
        <v>30</v>
      </c>
      <c r="AB117" s="174">
        <v>32</v>
      </c>
      <c r="AC117" s="174">
        <v>34</v>
      </c>
      <c r="AD117" s="174">
        <v>36</v>
      </c>
      <c r="AE117" s="174">
        <v>38</v>
      </c>
      <c r="AF117" s="174">
        <v>40</v>
      </c>
      <c r="AG117" s="174">
        <v>42</v>
      </c>
      <c r="AH117" s="174">
        <v>44</v>
      </c>
      <c r="AI117" s="174">
        <v>46</v>
      </c>
      <c r="AJ117" s="174">
        <v>48</v>
      </c>
    </row>
    <row r="118" spans="2:36">
      <c r="B118" s="76"/>
      <c r="C118" s="166"/>
      <c r="D118" s="167" t="s">
        <v>580</v>
      </c>
      <c r="E118" s="172">
        <v>2</v>
      </c>
      <c r="F118" s="166"/>
      <c r="G118" s="76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  <c r="AA118" s="177"/>
      <c r="AB118" s="177"/>
      <c r="AC118" s="177"/>
      <c r="AD118" s="177"/>
      <c r="AE118" s="177"/>
      <c r="AF118" s="177"/>
      <c r="AG118" s="177"/>
      <c r="AH118" s="177"/>
      <c r="AI118" s="177"/>
      <c r="AJ118" s="177"/>
    </row>
    <row r="119" spans="2:36">
      <c r="B119" s="76"/>
      <c r="C119" s="166"/>
      <c r="D119" s="167" t="s">
        <v>601</v>
      </c>
      <c r="E119" s="172">
        <v>2</v>
      </c>
      <c r="F119" s="166"/>
      <c r="G119" s="76"/>
      <c r="I119" s="163" t="s">
        <v>595</v>
      </c>
    </row>
    <row r="120" spans="2:36">
      <c r="B120" s="76"/>
      <c r="C120" s="166"/>
      <c r="D120" s="167" t="s">
        <v>598</v>
      </c>
      <c r="E120" s="172">
        <v>8</v>
      </c>
      <c r="F120" s="166"/>
      <c r="G120" s="76"/>
      <c r="I120" s="417" t="s">
        <v>596</v>
      </c>
      <c r="J120" s="418"/>
      <c r="K120" s="418"/>
      <c r="L120" s="418"/>
      <c r="M120" s="418"/>
      <c r="N120" s="418"/>
      <c r="O120" s="418"/>
      <c r="P120" s="418"/>
      <c r="Q120" s="418"/>
      <c r="R120" s="418"/>
      <c r="S120" s="418"/>
      <c r="T120" s="418"/>
      <c r="U120" s="418"/>
      <c r="V120" s="418"/>
      <c r="W120" s="418"/>
      <c r="X120" s="418"/>
      <c r="Y120" s="418"/>
      <c r="Z120" s="418"/>
      <c r="AA120" s="418"/>
      <c r="AB120" s="418"/>
      <c r="AC120" s="418"/>
      <c r="AD120" s="418"/>
      <c r="AE120" s="418"/>
      <c r="AF120" s="418"/>
      <c r="AG120" s="418"/>
      <c r="AH120" s="419"/>
    </row>
    <row r="121" spans="2:36">
      <c r="B121" s="76"/>
      <c r="C121" s="166"/>
      <c r="D121" s="167" t="s">
        <v>597</v>
      </c>
      <c r="E121" s="172">
        <v>1</v>
      </c>
      <c r="F121" s="166"/>
      <c r="G121" s="76"/>
      <c r="I121" s="174">
        <v>1</v>
      </c>
      <c r="J121" s="174">
        <v>3</v>
      </c>
      <c r="K121" s="174">
        <v>5</v>
      </c>
      <c r="L121" s="174">
        <v>7</v>
      </c>
      <c r="M121" s="174">
        <v>9</v>
      </c>
      <c r="N121" s="174">
        <v>11</v>
      </c>
      <c r="O121" s="174">
        <v>13</v>
      </c>
      <c r="P121" s="174">
        <v>15</v>
      </c>
      <c r="Q121" s="174">
        <v>17</v>
      </c>
      <c r="R121" s="174">
        <v>19</v>
      </c>
      <c r="S121" s="174">
        <v>21</v>
      </c>
      <c r="T121" s="174">
        <v>23</v>
      </c>
      <c r="U121" s="174">
        <v>25</v>
      </c>
      <c r="V121" s="174">
        <v>27</v>
      </c>
      <c r="W121" s="174">
        <v>29</v>
      </c>
      <c r="X121" s="174">
        <v>31</v>
      </c>
      <c r="Y121" s="174">
        <v>33</v>
      </c>
      <c r="Z121" s="174">
        <v>35</v>
      </c>
      <c r="AA121" s="174">
        <v>37</v>
      </c>
      <c r="AB121" s="174">
        <v>39</v>
      </c>
      <c r="AC121" s="174">
        <v>41</v>
      </c>
      <c r="AD121" s="174">
        <v>43</v>
      </c>
      <c r="AE121" s="174">
        <v>45</v>
      </c>
      <c r="AF121" s="174">
        <v>47</v>
      </c>
      <c r="AG121" s="175">
        <v>49</v>
      </c>
      <c r="AH121" s="175">
        <v>51</v>
      </c>
    </row>
    <row r="122" spans="2:36">
      <c r="B122" s="76"/>
      <c r="C122" s="166"/>
      <c r="D122" s="167"/>
      <c r="E122" s="172"/>
      <c r="F122" s="166"/>
      <c r="G122" s="76"/>
      <c r="I122" s="174">
        <v>2</v>
      </c>
      <c r="J122" s="174">
        <v>4</v>
      </c>
      <c r="K122" s="174">
        <v>6</v>
      </c>
      <c r="L122" s="174">
        <v>8</v>
      </c>
      <c r="M122" s="174">
        <v>10</v>
      </c>
      <c r="N122" s="174">
        <v>12</v>
      </c>
      <c r="O122" s="174">
        <v>14</v>
      </c>
      <c r="P122" s="174">
        <v>16</v>
      </c>
      <c r="Q122" s="174">
        <v>18</v>
      </c>
      <c r="R122" s="174">
        <v>20</v>
      </c>
      <c r="S122" s="174">
        <v>22</v>
      </c>
      <c r="T122" s="174">
        <v>24</v>
      </c>
      <c r="U122" s="174">
        <v>26</v>
      </c>
      <c r="V122" s="174">
        <v>28</v>
      </c>
      <c r="W122" s="174">
        <v>30</v>
      </c>
      <c r="X122" s="174">
        <v>32</v>
      </c>
      <c r="Y122" s="174">
        <v>34</v>
      </c>
      <c r="Z122" s="174">
        <v>36</v>
      </c>
      <c r="AA122" s="174">
        <v>38</v>
      </c>
      <c r="AB122" s="174">
        <v>40</v>
      </c>
      <c r="AC122" s="174">
        <v>42</v>
      </c>
      <c r="AD122" s="174">
        <v>44</v>
      </c>
      <c r="AE122" s="174">
        <v>46</v>
      </c>
      <c r="AF122" s="174">
        <v>48</v>
      </c>
      <c r="AG122" s="175">
        <v>50</v>
      </c>
      <c r="AH122" s="175">
        <v>52</v>
      </c>
    </row>
    <row r="123" spans="2:36">
      <c r="B123" s="76"/>
      <c r="C123" s="166"/>
      <c r="D123" s="167"/>
      <c r="E123" s="172"/>
      <c r="F123" s="166"/>
      <c r="G123" s="76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  <c r="AA123" s="177"/>
      <c r="AB123" s="177"/>
      <c r="AC123" s="177"/>
      <c r="AD123" s="177"/>
      <c r="AE123" s="177"/>
      <c r="AF123" s="177"/>
      <c r="AG123" s="177"/>
      <c r="AH123" s="177"/>
    </row>
    <row r="124" spans="2:36">
      <c r="B124" s="76"/>
      <c r="C124" s="166"/>
      <c r="D124" s="167"/>
      <c r="E124" s="172"/>
      <c r="F124" s="166"/>
      <c r="G124" s="76"/>
      <c r="I124" s="175">
        <v>1</v>
      </c>
      <c r="J124" s="175">
        <v>3</v>
      </c>
      <c r="K124" s="175">
        <v>5</v>
      </c>
      <c r="L124" s="175">
        <v>7</v>
      </c>
      <c r="M124" s="436"/>
      <c r="N124" s="437"/>
      <c r="O124" s="437"/>
      <c r="P124" s="437"/>
      <c r="Q124" s="437"/>
      <c r="R124" s="437"/>
      <c r="S124" s="437"/>
      <c r="T124" s="437"/>
      <c r="U124" s="437"/>
      <c r="V124" s="437"/>
      <c r="W124" s="437"/>
      <c r="X124" s="437"/>
      <c r="Y124" s="437"/>
      <c r="Z124" s="437"/>
      <c r="AA124" s="437"/>
      <c r="AB124" s="437"/>
      <c r="AC124" s="437"/>
      <c r="AD124" s="437"/>
      <c r="AE124" s="437"/>
      <c r="AF124" s="437"/>
      <c r="AG124" s="437"/>
      <c r="AH124" s="438"/>
    </row>
    <row r="125" spans="2:36">
      <c r="B125" s="76"/>
      <c r="C125" s="166"/>
      <c r="D125" s="167"/>
      <c r="E125" s="172"/>
      <c r="F125" s="166"/>
      <c r="G125" s="76"/>
      <c r="I125" s="175">
        <v>2</v>
      </c>
      <c r="J125" s="175">
        <v>4</v>
      </c>
      <c r="K125" s="175">
        <v>6</v>
      </c>
      <c r="L125" s="175">
        <v>8</v>
      </c>
      <c r="M125" s="427"/>
      <c r="N125" s="428"/>
      <c r="O125" s="428"/>
      <c r="P125" s="428"/>
      <c r="Q125" s="428"/>
      <c r="R125" s="428"/>
      <c r="S125" s="428"/>
      <c r="T125" s="428"/>
      <c r="U125" s="428"/>
      <c r="V125" s="428"/>
      <c r="W125" s="428"/>
      <c r="X125" s="428"/>
      <c r="Y125" s="428"/>
      <c r="Z125" s="428"/>
      <c r="AA125" s="428"/>
      <c r="AB125" s="428"/>
      <c r="AC125" s="428"/>
      <c r="AD125" s="428"/>
      <c r="AE125" s="428"/>
      <c r="AF125" s="428"/>
      <c r="AG125" s="428"/>
      <c r="AH125" s="429"/>
    </row>
    <row r="126" spans="2:36">
      <c r="B126" s="76"/>
      <c r="C126" s="166"/>
      <c r="D126" s="167"/>
      <c r="E126" s="172"/>
      <c r="F126" s="166"/>
      <c r="G126" s="76"/>
      <c r="I126" s="177"/>
      <c r="J126" s="177"/>
      <c r="K126" s="177"/>
      <c r="L126" s="177"/>
      <c r="M126" s="423"/>
      <c r="N126" s="424"/>
      <c r="O126" s="424"/>
      <c r="P126" s="424"/>
      <c r="Q126" s="424"/>
      <c r="R126" s="424"/>
      <c r="S126" s="424"/>
      <c r="T126" s="424"/>
      <c r="U126" s="424"/>
      <c r="V126" s="424"/>
      <c r="W126" s="424"/>
      <c r="X126" s="424"/>
      <c r="Y126" s="424"/>
      <c r="Z126" s="424"/>
      <c r="AA126" s="424"/>
      <c r="AB126" s="424"/>
      <c r="AC126" s="424"/>
      <c r="AD126" s="424"/>
      <c r="AE126" s="424"/>
      <c r="AF126" s="424"/>
      <c r="AG126" s="424"/>
      <c r="AH126" s="425"/>
    </row>
    <row r="127" spans="2:36">
      <c r="B127" s="76"/>
      <c r="C127" s="166"/>
      <c r="D127" s="167"/>
      <c r="E127" s="172"/>
      <c r="F127" s="166"/>
      <c r="G127" s="76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</row>
    <row r="128" spans="2:36" ht="17">
      <c r="B128" s="169" t="s">
        <v>609</v>
      </c>
      <c r="C128" s="166"/>
      <c r="D128" s="76"/>
      <c r="E128" s="166"/>
      <c r="F128" s="166"/>
      <c r="G128" s="76"/>
      <c r="I128" s="417" t="s">
        <v>591</v>
      </c>
      <c r="J128" s="418"/>
      <c r="K128" s="418"/>
      <c r="L128" s="418"/>
      <c r="M128" s="418"/>
      <c r="N128" s="418"/>
      <c r="O128" s="418"/>
      <c r="P128" s="418"/>
      <c r="Q128" s="418"/>
      <c r="R128" s="418"/>
      <c r="S128" s="418"/>
      <c r="T128" s="418"/>
      <c r="U128" s="418"/>
      <c r="V128" s="418"/>
      <c r="W128" s="418"/>
      <c r="X128" s="418"/>
      <c r="Y128" s="418"/>
      <c r="Z128" s="418"/>
      <c r="AA128" s="418"/>
      <c r="AB128" s="418"/>
      <c r="AC128" s="418"/>
      <c r="AD128" s="418"/>
      <c r="AE128" s="418"/>
      <c r="AF128" s="418"/>
      <c r="AG128" s="418"/>
      <c r="AH128" s="418"/>
      <c r="AI128" s="418"/>
      <c r="AJ128" s="419"/>
    </row>
    <row r="129" spans="2:36">
      <c r="B129" s="76" t="s">
        <v>543</v>
      </c>
      <c r="C129" s="166">
        <v>2</v>
      </c>
      <c r="D129" s="167" t="s">
        <v>600</v>
      </c>
      <c r="E129" s="172">
        <v>10</v>
      </c>
      <c r="F129" s="166"/>
      <c r="G129" s="76"/>
      <c r="I129" s="174">
        <v>1</v>
      </c>
      <c r="J129" s="174">
        <v>3</v>
      </c>
      <c r="K129" s="174">
        <v>5</v>
      </c>
      <c r="L129" s="174">
        <v>7</v>
      </c>
      <c r="M129" s="174">
        <v>9</v>
      </c>
      <c r="N129" s="174">
        <v>11</v>
      </c>
      <c r="O129" s="174">
        <v>13</v>
      </c>
      <c r="P129" s="174">
        <v>15</v>
      </c>
      <c r="Q129" s="174">
        <v>17</v>
      </c>
      <c r="R129" s="174">
        <v>19</v>
      </c>
      <c r="S129" s="174">
        <v>21</v>
      </c>
      <c r="T129" s="174">
        <v>23</v>
      </c>
      <c r="U129" s="175">
        <v>49</v>
      </c>
      <c r="V129" s="175">
        <v>51</v>
      </c>
      <c r="W129" s="175">
        <v>53</v>
      </c>
      <c r="X129" s="175">
        <v>55</v>
      </c>
      <c r="Y129" s="174">
        <v>25</v>
      </c>
      <c r="Z129" s="174">
        <v>27</v>
      </c>
      <c r="AA129" s="174">
        <v>29</v>
      </c>
      <c r="AB129" s="174">
        <v>31</v>
      </c>
      <c r="AC129" s="174">
        <v>33</v>
      </c>
      <c r="AD129" s="174">
        <v>35</v>
      </c>
      <c r="AE129" s="174">
        <v>37</v>
      </c>
      <c r="AF129" s="174">
        <v>39</v>
      </c>
      <c r="AG129" s="174">
        <v>41</v>
      </c>
      <c r="AH129" s="174">
        <v>43</v>
      </c>
      <c r="AI129" s="174">
        <v>45</v>
      </c>
      <c r="AJ129" s="174">
        <v>47</v>
      </c>
    </row>
    <row r="130" spans="2:36">
      <c r="B130" s="184" t="s">
        <v>545</v>
      </c>
      <c r="C130" s="166"/>
      <c r="D130" s="167" t="s">
        <v>580</v>
      </c>
      <c r="E130" s="172">
        <v>2</v>
      </c>
      <c r="F130" s="166"/>
      <c r="G130" s="76"/>
      <c r="I130" s="174">
        <v>2</v>
      </c>
      <c r="J130" s="174">
        <v>4</v>
      </c>
      <c r="K130" s="174">
        <v>6</v>
      </c>
      <c r="L130" s="174">
        <v>8</v>
      </c>
      <c r="M130" s="174">
        <v>10</v>
      </c>
      <c r="N130" s="174">
        <v>12</v>
      </c>
      <c r="O130" s="174">
        <v>14</v>
      </c>
      <c r="P130" s="174">
        <v>16</v>
      </c>
      <c r="Q130" s="174">
        <v>18</v>
      </c>
      <c r="R130" s="174">
        <v>20</v>
      </c>
      <c r="S130" s="174">
        <v>22</v>
      </c>
      <c r="T130" s="174">
        <v>24</v>
      </c>
      <c r="U130" s="175">
        <v>50</v>
      </c>
      <c r="V130" s="175">
        <v>52</v>
      </c>
      <c r="W130" s="175">
        <v>54</v>
      </c>
      <c r="X130" s="175">
        <v>56</v>
      </c>
      <c r="Y130" s="174">
        <v>26</v>
      </c>
      <c r="Z130" s="174">
        <v>28</v>
      </c>
      <c r="AA130" s="174">
        <v>30</v>
      </c>
      <c r="AB130" s="174">
        <v>32</v>
      </c>
      <c r="AC130" s="174">
        <v>34</v>
      </c>
      <c r="AD130" s="174">
        <v>36</v>
      </c>
      <c r="AE130" s="174">
        <v>38</v>
      </c>
      <c r="AF130" s="174">
        <v>40</v>
      </c>
      <c r="AG130" s="174">
        <v>42</v>
      </c>
      <c r="AH130" s="174">
        <v>44</v>
      </c>
      <c r="AI130" s="174">
        <v>46</v>
      </c>
      <c r="AJ130" s="174">
        <v>48</v>
      </c>
    </row>
    <row r="131" spans="2:36">
      <c r="B131" s="76"/>
      <c r="C131" s="166"/>
      <c r="D131" s="167" t="s">
        <v>597</v>
      </c>
      <c r="E131" s="172">
        <v>1</v>
      </c>
      <c r="F131" s="166"/>
      <c r="G131" s="76"/>
      <c r="I131" s="177"/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  <c r="AA131" s="177"/>
      <c r="AB131" s="177"/>
      <c r="AC131" s="177"/>
      <c r="AD131" s="177"/>
      <c r="AE131" s="177"/>
      <c r="AF131" s="177"/>
      <c r="AG131" s="177"/>
      <c r="AH131" s="177"/>
      <c r="AI131" s="177"/>
      <c r="AJ131" s="177"/>
    </row>
    <row r="132" spans="2:36">
      <c r="B132" s="76"/>
      <c r="C132" s="166"/>
      <c r="D132" s="167"/>
      <c r="E132" s="172"/>
      <c r="F132" s="166"/>
      <c r="G132" s="76"/>
      <c r="I132" s="163" t="s">
        <v>595</v>
      </c>
    </row>
    <row r="133" spans="2:36">
      <c r="B133" s="76"/>
      <c r="C133" s="166"/>
      <c r="D133" s="167"/>
      <c r="E133" s="172"/>
      <c r="F133" s="166"/>
      <c r="G133" s="76"/>
      <c r="I133" s="417" t="s">
        <v>596</v>
      </c>
      <c r="J133" s="418"/>
      <c r="K133" s="418"/>
      <c r="L133" s="418"/>
      <c r="M133" s="418"/>
      <c r="N133" s="418"/>
      <c r="O133" s="418"/>
      <c r="P133" s="418"/>
      <c r="Q133" s="418"/>
      <c r="R133" s="418"/>
      <c r="S133" s="418"/>
      <c r="T133" s="418"/>
      <c r="U133" s="418"/>
      <c r="V133" s="418"/>
      <c r="W133" s="418"/>
      <c r="X133" s="418"/>
      <c r="Y133" s="418"/>
      <c r="Z133" s="418"/>
      <c r="AA133" s="418"/>
      <c r="AB133" s="418"/>
      <c r="AC133" s="418"/>
      <c r="AD133" s="418"/>
      <c r="AE133" s="418"/>
      <c r="AF133" s="418"/>
      <c r="AG133" s="418"/>
      <c r="AH133" s="419"/>
    </row>
    <row r="134" spans="2:36">
      <c r="B134" s="76"/>
      <c r="C134" s="166"/>
      <c r="D134" s="167"/>
      <c r="E134" s="172"/>
      <c r="F134" s="166"/>
      <c r="G134" s="76"/>
      <c r="I134" s="174">
        <v>1</v>
      </c>
      <c r="J134" s="174">
        <v>3</v>
      </c>
      <c r="K134" s="174">
        <v>5</v>
      </c>
      <c r="L134" s="174">
        <v>7</v>
      </c>
      <c r="M134" s="174">
        <v>9</v>
      </c>
      <c r="N134" s="174">
        <v>11</v>
      </c>
      <c r="O134" s="174">
        <v>13</v>
      </c>
      <c r="P134" s="174">
        <v>15</v>
      </c>
      <c r="Q134" s="174">
        <v>17</v>
      </c>
      <c r="R134" s="174">
        <v>19</v>
      </c>
      <c r="S134" s="174">
        <v>21</v>
      </c>
      <c r="T134" s="174">
        <v>23</v>
      </c>
      <c r="U134" s="174">
        <v>25</v>
      </c>
      <c r="V134" s="174">
        <v>27</v>
      </c>
      <c r="W134" s="174">
        <v>29</v>
      </c>
      <c r="X134" s="174">
        <v>31</v>
      </c>
      <c r="Y134" s="174">
        <v>33</v>
      </c>
      <c r="Z134" s="174">
        <v>35</v>
      </c>
      <c r="AA134" s="174">
        <v>37</v>
      </c>
      <c r="AB134" s="174">
        <v>39</v>
      </c>
      <c r="AC134" s="174">
        <v>41</v>
      </c>
      <c r="AD134" s="174">
        <v>43</v>
      </c>
      <c r="AE134" s="174">
        <v>45</v>
      </c>
      <c r="AF134" s="174">
        <v>47</v>
      </c>
      <c r="AG134" s="175">
        <v>49</v>
      </c>
      <c r="AH134" s="175">
        <v>51</v>
      </c>
    </row>
    <row r="135" spans="2:36">
      <c r="B135" s="76"/>
      <c r="C135" s="166"/>
      <c r="D135" s="167"/>
      <c r="E135" s="172"/>
      <c r="F135" s="166"/>
      <c r="G135" s="76"/>
      <c r="I135" s="174">
        <v>2</v>
      </c>
      <c r="J135" s="174">
        <v>4</v>
      </c>
      <c r="K135" s="174">
        <v>6</v>
      </c>
      <c r="L135" s="174">
        <v>8</v>
      </c>
      <c r="M135" s="174">
        <v>10</v>
      </c>
      <c r="N135" s="174">
        <v>12</v>
      </c>
      <c r="O135" s="174">
        <v>14</v>
      </c>
      <c r="P135" s="174">
        <v>16</v>
      </c>
      <c r="Q135" s="174">
        <v>18</v>
      </c>
      <c r="R135" s="174">
        <v>20</v>
      </c>
      <c r="S135" s="174">
        <v>22</v>
      </c>
      <c r="T135" s="174">
        <v>24</v>
      </c>
      <c r="U135" s="174">
        <v>26</v>
      </c>
      <c r="V135" s="174">
        <v>28</v>
      </c>
      <c r="W135" s="174">
        <v>30</v>
      </c>
      <c r="X135" s="174">
        <v>32</v>
      </c>
      <c r="Y135" s="174">
        <v>34</v>
      </c>
      <c r="Z135" s="174">
        <v>36</v>
      </c>
      <c r="AA135" s="174">
        <v>38</v>
      </c>
      <c r="AB135" s="174">
        <v>40</v>
      </c>
      <c r="AC135" s="174">
        <v>42</v>
      </c>
      <c r="AD135" s="174">
        <v>44</v>
      </c>
      <c r="AE135" s="174">
        <v>46</v>
      </c>
      <c r="AF135" s="174">
        <v>48</v>
      </c>
      <c r="AG135" s="175">
        <v>50</v>
      </c>
      <c r="AH135" s="175">
        <v>52</v>
      </c>
    </row>
    <row r="136" spans="2:36">
      <c r="B136" s="76"/>
      <c r="C136" s="166"/>
      <c r="D136" s="167"/>
      <c r="E136" s="172"/>
      <c r="F136" s="166"/>
      <c r="G136" s="76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  <c r="AA136" s="177"/>
      <c r="AB136" s="177"/>
      <c r="AC136" s="177"/>
      <c r="AD136" s="177"/>
      <c r="AE136" s="177"/>
      <c r="AF136" s="177"/>
      <c r="AG136" s="177"/>
      <c r="AH136" s="177"/>
    </row>
    <row r="137" spans="2:36">
      <c r="B137" s="76"/>
      <c r="C137" s="166"/>
      <c r="D137" s="167"/>
      <c r="E137" s="172"/>
      <c r="F137" s="166"/>
      <c r="G137" s="76"/>
      <c r="I137" s="175">
        <v>1</v>
      </c>
      <c r="J137" s="175">
        <v>3</v>
      </c>
      <c r="K137" s="175">
        <v>5</v>
      </c>
      <c r="L137" s="175">
        <v>7</v>
      </c>
      <c r="M137" s="436"/>
      <c r="N137" s="437"/>
      <c r="O137" s="437"/>
      <c r="P137" s="437"/>
      <c r="Q137" s="437"/>
      <c r="R137" s="437"/>
      <c r="S137" s="437"/>
      <c r="T137" s="437"/>
      <c r="U137" s="437"/>
      <c r="V137" s="437"/>
      <c r="W137" s="437"/>
      <c r="X137" s="437"/>
      <c r="Y137" s="437"/>
      <c r="Z137" s="437"/>
      <c r="AA137" s="437"/>
      <c r="AB137" s="437"/>
      <c r="AC137" s="437"/>
      <c r="AD137" s="437"/>
      <c r="AE137" s="437"/>
      <c r="AF137" s="437"/>
      <c r="AG137" s="437"/>
      <c r="AH137" s="438"/>
    </row>
    <row r="138" spans="2:36">
      <c r="B138" s="76"/>
      <c r="C138" s="166"/>
      <c r="D138" s="167"/>
      <c r="E138" s="172"/>
      <c r="F138" s="166"/>
      <c r="G138" s="76"/>
      <c r="I138" s="175">
        <v>2</v>
      </c>
      <c r="J138" s="175">
        <v>4</v>
      </c>
      <c r="K138" s="175">
        <v>6</v>
      </c>
      <c r="L138" s="175">
        <v>8</v>
      </c>
      <c r="M138" s="427"/>
      <c r="N138" s="428"/>
      <c r="O138" s="428"/>
      <c r="P138" s="428"/>
      <c r="Q138" s="428"/>
      <c r="R138" s="428"/>
      <c r="S138" s="428"/>
      <c r="T138" s="428"/>
      <c r="U138" s="428"/>
      <c r="V138" s="428"/>
      <c r="W138" s="428"/>
      <c r="X138" s="428"/>
      <c r="Y138" s="428"/>
      <c r="Z138" s="428"/>
      <c r="AA138" s="428"/>
      <c r="AB138" s="428"/>
      <c r="AC138" s="428"/>
      <c r="AD138" s="428"/>
      <c r="AE138" s="428"/>
      <c r="AF138" s="428"/>
      <c r="AG138" s="428"/>
      <c r="AH138" s="429"/>
    </row>
    <row r="139" spans="2:36">
      <c r="B139" s="76"/>
      <c r="C139" s="166"/>
      <c r="D139" s="167"/>
      <c r="E139" s="172"/>
      <c r="F139" s="166"/>
      <c r="G139" s="76"/>
      <c r="I139" s="177"/>
      <c r="J139" s="177"/>
      <c r="K139" s="177"/>
      <c r="L139" s="177"/>
      <c r="M139" s="423"/>
      <c r="N139" s="424"/>
      <c r="O139" s="424"/>
      <c r="P139" s="424"/>
      <c r="Q139" s="424"/>
      <c r="R139" s="424"/>
      <c r="S139" s="424"/>
      <c r="T139" s="424"/>
      <c r="U139" s="424"/>
      <c r="V139" s="424"/>
      <c r="W139" s="424"/>
      <c r="X139" s="424"/>
      <c r="Y139" s="424"/>
      <c r="Z139" s="424"/>
      <c r="AA139" s="424"/>
      <c r="AB139" s="424"/>
      <c r="AC139" s="424"/>
      <c r="AD139" s="424"/>
      <c r="AE139" s="424"/>
      <c r="AF139" s="424"/>
      <c r="AG139" s="424"/>
      <c r="AH139" s="425"/>
    </row>
    <row r="140" spans="2:36">
      <c r="B140" s="76"/>
      <c r="C140" s="166"/>
      <c r="D140" s="167"/>
      <c r="E140" s="172"/>
      <c r="F140" s="166"/>
      <c r="G140" s="76"/>
    </row>
    <row r="141" spans="2:36" ht="17">
      <c r="B141" s="169" t="s">
        <v>610</v>
      </c>
      <c r="C141" s="166"/>
      <c r="D141" s="76"/>
      <c r="E141" s="166"/>
      <c r="F141" s="166"/>
      <c r="G141" s="76"/>
      <c r="I141" s="417" t="s">
        <v>591</v>
      </c>
      <c r="J141" s="418"/>
      <c r="K141" s="418"/>
      <c r="L141" s="418"/>
      <c r="M141" s="418"/>
      <c r="N141" s="418"/>
      <c r="O141" s="418"/>
      <c r="P141" s="418"/>
      <c r="Q141" s="418"/>
      <c r="R141" s="418"/>
      <c r="S141" s="418"/>
      <c r="T141" s="418"/>
      <c r="U141" s="418"/>
      <c r="V141" s="418"/>
      <c r="W141" s="418"/>
      <c r="X141" s="418"/>
      <c r="Y141" s="418"/>
      <c r="Z141" s="418"/>
      <c r="AA141" s="418"/>
      <c r="AB141" s="418"/>
      <c r="AC141" s="418"/>
      <c r="AD141" s="418"/>
      <c r="AE141" s="418"/>
      <c r="AF141" s="418"/>
      <c r="AG141" s="418"/>
      <c r="AH141" s="418"/>
      <c r="AI141" s="418"/>
      <c r="AJ141" s="419"/>
    </row>
    <row r="142" spans="2:36">
      <c r="B142" s="184" t="s">
        <v>543</v>
      </c>
      <c r="C142" s="166"/>
      <c r="D142" s="167" t="s">
        <v>601</v>
      </c>
      <c r="E142" s="172">
        <v>2</v>
      </c>
      <c r="F142" s="166"/>
      <c r="G142" s="76"/>
      <c r="I142" s="174">
        <v>1</v>
      </c>
      <c r="J142" s="174">
        <v>3</v>
      </c>
      <c r="K142" s="174">
        <v>5</v>
      </c>
      <c r="L142" s="174">
        <v>7</v>
      </c>
      <c r="M142" s="174">
        <v>9</v>
      </c>
      <c r="N142" s="174">
        <v>11</v>
      </c>
      <c r="O142" s="174">
        <v>13</v>
      </c>
      <c r="P142" s="174">
        <v>15</v>
      </c>
      <c r="Q142" s="174">
        <v>17</v>
      </c>
      <c r="R142" s="174">
        <v>19</v>
      </c>
      <c r="S142" s="174">
        <v>21</v>
      </c>
      <c r="T142" s="174">
        <v>23</v>
      </c>
      <c r="U142" s="175">
        <v>49</v>
      </c>
      <c r="V142" s="175">
        <v>51</v>
      </c>
      <c r="W142" s="175">
        <v>53</v>
      </c>
      <c r="X142" s="175">
        <v>55</v>
      </c>
      <c r="Y142" s="174">
        <v>25</v>
      </c>
      <c r="Z142" s="174">
        <v>27</v>
      </c>
      <c r="AA142" s="174">
        <v>29</v>
      </c>
      <c r="AB142" s="174">
        <v>31</v>
      </c>
      <c r="AC142" s="174">
        <v>33</v>
      </c>
      <c r="AD142" s="174">
        <v>35</v>
      </c>
      <c r="AE142" s="174">
        <v>37</v>
      </c>
      <c r="AF142" s="174">
        <v>39</v>
      </c>
      <c r="AG142" s="174">
        <v>41</v>
      </c>
      <c r="AH142" s="174">
        <v>43</v>
      </c>
      <c r="AI142" s="174">
        <v>45</v>
      </c>
      <c r="AJ142" s="174">
        <v>47</v>
      </c>
    </row>
    <row r="143" spans="2:36">
      <c r="B143" s="76" t="s">
        <v>545</v>
      </c>
      <c r="C143" s="166">
        <v>1</v>
      </c>
      <c r="D143" s="167" t="s">
        <v>600</v>
      </c>
      <c r="E143" s="172">
        <v>2</v>
      </c>
      <c r="F143" s="166"/>
      <c r="G143" s="76"/>
      <c r="I143" s="174">
        <v>2</v>
      </c>
      <c r="J143" s="174">
        <v>4</v>
      </c>
      <c r="K143" s="174">
        <v>6</v>
      </c>
      <c r="L143" s="174">
        <v>8</v>
      </c>
      <c r="M143" s="174">
        <v>10</v>
      </c>
      <c r="N143" s="174">
        <v>12</v>
      </c>
      <c r="O143" s="174">
        <v>14</v>
      </c>
      <c r="P143" s="174">
        <v>16</v>
      </c>
      <c r="Q143" s="174">
        <v>18</v>
      </c>
      <c r="R143" s="174">
        <v>20</v>
      </c>
      <c r="S143" s="174">
        <v>22</v>
      </c>
      <c r="T143" s="174">
        <v>24</v>
      </c>
      <c r="U143" s="175">
        <v>50</v>
      </c>
      <c r="V143" s="175">
        <v>52</v>
      </c>
      <c r="W143" s="175">
        <v>54</v>
      </c>
      <c r="X143" s="175">
        <v>56</v>
      </c>
      <c r="Y143" s="174">
        <v>26</v>
      </c>
      <c r="Z143" s="174">
        <v>28</v>
      </c>
      <c r="AA143" s="174">
        <v>30</v>
      </c>
      <c r="AB143" s="174">
        <v>32</v>
      </c>
      <c r="AC143" s="174">
        <v>34</v>
      </c>
      <c r="AD143" s="174">
        <v>36</v>
      </c>
      <c r="AE143" s="174">
        <v>38</v>
      </c>
      <c r="AF143" s="174">
        <v>40</v>
      </c>
      <c r="AG143" s="174">
        <v>42</v>
      </c>
      <c r="AH143" s="174">
        <v>44</v>
      </c>
      <c r="AI143" s="174">
        <v>46</v>
      </c>
      <c r="AJ143" s="174">
        <v>48</v>
      </c>
    </row>
    <row r="144" spans="2:36">
      <c r="B144" s="76"/>
      <c r="C144" s="166"/>
      <c r="D144" s="167" t="s">
        <v>602</v>
      </c>
      <c r="E144" s="172">
        <v>2</v>
      </c>
      <c r="F144" s="166"/>
      <c r="G144" s="76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  <c r="AA144" s="177"/>
      <c r="AB144" s="177"/>
      <c r="AC144" s="177"/>
      <c r="AD144" s="177"/>
      <c r="AE144" s="177"/>
      <c r="AF144" s="177"/>
      <c r="AG144" s="177"/>
      <c r="AH144" s="177"/>
      <c r="AI144" s="177"/>
      <c r="AJ144" s="177"/>
    </row>
    <row r="145" spans="2:36">
      <c r="B145" s="76"/>
      <c r="C145" s="166"/>
      <c r="D145" s="167"/>
      <c r="E145" s="172"/>
      <c r="F145" s="166"/>
      <c r="G145" s="76"/>
      <c r="I145" s="163" t="s">
        <v>595</v>
      </c>
    </row>
    <row r="146" spans="2:36">
      <c r="B146" s="76"/>
      <c r="C146" s="166"/>
      <c r="D146" s="167"/>
      <c r="E146" s="172"/>
      <c r="F146" s="166"/>
      <c r="G146" s="76"/>
      <c r="I146" s="417" t="s">
        <v>596</v>
      </c>
      <c r="J146" s="418"/>
      <c r="K146" s="418"/>
      <c r="L146" s="418"/>
      <c r="M146" s="418"/>
      <c r="N146" s="418"/>
      <c r="O146" s="418"/>
      <c r="P146" s="418"/>
      <c r="Q146" s="418"/>
      <c r="R146" s="418"/>
      <c r="S146" s="418"/>
      <c r="T146" s="418"/>
      <c r="U146" s="418"/>
      <c r="V146" s="418"/>
      <c r="W146" s="418"/>
      <c r="X146" s="418"/>
      <c r="Y146" s="418"/>
      <c r="Z146" s="418"/>
      <c r="AA146" s="418"/>
      <c r="AB146" s="418"/>
      <c r="AC146" s="418"/>
      <c r="AD146" s="418"/>
      <c r="AE146" s="418"/>
      <c r="AF146" s="418"/>
      <c r="AG146" s="418"/>
      <c r="AH146" s="419"/>
    </row>
    <row r="147" spans="2:36">
      <c r="B147" s="76"/>
      <c r="C147" s="166"/>
      <c r="D147" s="167"/>
      <c r="E147" s="172"/>
      <c r="F147" s="166"/>
      <c r="G147" s="76"/>
      <c r="I147" s="174">
        <v>1</v>
      </c>
      <c r="J147" s="174">
        <v>3</v>
      </c>
      <c r="K147" s="174">
        <v>5</v>
      </c>
      <c r="L147" s="174">
        <v>7</v>
      </c>
      <c r="M147" s="174">
        <v>9</v>
      </c>
      <c r="N147" s="174">
        <v>11</v>
      </c>
      <c r="O147" s="174">
        <v>13</v>
      </c>
      <c r="P147" s="174">
        <v>15</v>
      </c>
      <c r="Q147" s="174">
        <v>17</v>
      </c>
      <c r="R147" s="174">
        <v>19</v>
      </c>
      <c r="S147" s="174">
        <v>21</v>
      </c>
      <c r="T147" s="174">
        <v>23</v>
      </c>
      <c r="U147" s="174">
        <v>25</v>
      </c>
      <c r="V147" s="174">
        <v>27</v>
      </c>
      <c r="W147" s="174">
        <v>29</v>
      </c>
      <c r="X147" s="174">
        <v>31</v>
      </c>
      <c r="Y147" s="174">
        <v>33</v>
      </c>
      <c r="Z147" s="174">
        <v>35</v>
      </c>
      <c r="AA147" s="174">
        <v>37</v>
      </c>
      <c r="AB147" s="174">
        <v>39</v>
      </c>
      <c r="AC147" s="174">
        <v>41</v>
      </c>
      <c r="AD147" s="174">
        <v>43</v>
      </c>
      <c r="AE147" s="174">
        <v>45</v>
      </c>
      <c r="AF147" s="174">
        <v>47</v>
      </c>
      <c r="AG147" s="175">
        <v>49</v>
      </c>
      <c r="AH147" s="175">
        <v>51</v>
      </c>
    </row>
    <row r="148" spans="2:36">
      <c r="B148" s="76"/>
      <c r="C148" s="166"/>
      <c r="D148" s="167"/>
      <c r="E148" s="172"/>
      <c r="F148" s="166"/>
      <c r="G148" s="76"/>
      <c r="I148" s="174">
        <v>2</v>
      </c>
      <c r="J148" s="174">
        <v>4</v>
      </c>
      <c r="K148" s="174">
        <v>6</v>
      </c>
      <c r="L148" s="174">
        <v>8</v>
      </c>
      <c r="M148" s="174">
        <v>10</v>
      </c>
      <c r="N148" s="174">
        <v>12</v>
      </c>
      <c r="O148" s="174">
        <v>14</v>
      </c>
      <c r="P148" s="174">
        <v>16</v>
      </c>
      <c r="Q148" s="174">
        <v>18</v>
      </c>
      <c r="R148" s="174">
        <v>20</v>
      </c>
      <c r="S148" s="174">
        <v>22</v>
      </c>
      <c r="T148" s="174">
        <v>24</v>
      </c>
      <c r="U148" s="174">
        <v>26</v>
      </c>
      <c r="V148" s="174">
        <v>28</v>
      </c>
      <c r="W148" s="174">
        <v>30</v>
      </c>
      <c r="X148" s="174">
        <v>32</v>
      </c>
      <c r="Y148" s="174">
        <v>34</v>
      </c>
      <c r="Z148" s="174">
        <v>36</v>
      </c>
      <c r="AA148" s="174">
        <v>38</v>
      </c>
      <c r="AB148" s="174">
        <v>40</v>
      </c>
      <c r="AC148" s="174">
        <v>42</v>
      </c>
      <c r="AD148" s="174">
        <v>44</v>
      </c>
      <c r="AE148" s="174">
        <v>46</v>
      </c>
      <c r="AF148" s="174">
        <v>48</v>
      </c>
      <c r="AG148" s="175">
        <v>50</v>
      </c>
      <c r="AH148" s="175">
        <v>52</v>
      </c>
    </row>
    <row r="149" spans="2:36">
      <c r="B149" s="76"/>
      <c r="C149" s="166"/>
      <c r="D149" s="167"/>
      <c r="E149" s="172"/>
      <c r="F149" s="166"/>
      <c r="G149" s="76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  <c r="AA149" s="177"/>
      <c r="AB149" s="177"/>
      <c r="AC149" s="177"/>
      <c r="AD149" s="177"/>
      <c r="AE149" s="177"/>
      <c r="AF149" s="177"/>
      <c r="AG149" s="177"/>
      <c r="AH149" s="177"/>
    </row>
    <row r="150" spans="2:36">
      <c r="B150" s="76"/>
      <c r="C150" s="166"/>
      <c r="D150" s="167"/>
      <c r="E150" s="172"/>
      <c r="F150" s="166"/>
      <c r="G150" s="76"/>
      <c r="I150" s="175">
        <v>1</v>
      </c>
      <c r="J150" s="175">
        <v>3</v>
      </c>
      <c r="K150" s="175">
        <v>5</v>
      </c>
      <c r="L150" s="175">
        <v>7</v>
      </c>
      <c r="M150" s="436"/>
      <c r="N150" s="437"/>
      <c r="O150" s="437"/>
      <c r="P150" s="437"/>
      <c r="Q150" s="437"/>
      <c r="R150" s="437"/>
      <c r="S150" s="437"/>
      <c r="T150" s="437"/>
      <c r="U150" s="437"/>
      <c r="V150" s="437"/>
      <c r="W150" s="437"/>
      <c r="X150" s="437"/>
      <c r="Y150" s="437"/>
      <c r="Z150" s="437"/>
      <c r="AA150" s="437"/>
      <c r="AB150" s="437"/>
      <c r="AC150" s="437"/>
      <c r="AD150" s="437"/>
      <c r="AE150" s="437"/>
      <c r="AF150" s="437"/>
      <c r="AG150" s="437"/>
      <c r="AH150" s="438"/>
    </row>
    <row r="151" spans="2:36">
      <c r="B151" s="76"/>
      <c r="C151" s="166"/>
      <c r="D151" s="167"/>
      <c r="E151" s="172"/>
      <c r="F151" s="166"/>
      <c r="G151" s="76"/>
      <c r="I151" s="175">
        <v>2</v>
      </c>
      <c r="J151" s="175">
        <v>4</v>
      </c>
      <c r="K151" s="175">
        <v>6</v>
      </c>
      <c r="L151" s="175">
        <v>8</v>
      </c>
      <c r="M151" s="427"/>
      <c r="N151" s="428"/>
      <c r="O151" s="428"/>
      <c r="P151" s="428"/>
      <c r="Q151" s="428"/>
      <c r="R151" s="428"/>
      <c r="S151" s="428"/>
      <c r="T151" s="428"/>
      <c r="U151" s="428"/>
      <c r="V151" s="428"/>
      <c r="W151" s="428"/>
      <c r="X151" s="428"/>
      <c r="Y151" s="428"/>
      <c r="Z151" s="428"/>
      <c r="AA151" s="428"/>
      <c r="AB151" s="428"/>
      <c r="AC151" s="428"/>
      <c r="AD151" s="428"/>
      <c r="AE151" s="428"/>
      <c r="AF151" s="428"/>
      <c r="AG151" s="428"/>
      <c r="AH151" s="429"/>
    </row>
    <row r="152" spans="2:36">
      <c r="B152" s="76"/>
      <c r="C152" s="166"/>
      <c r="D152" s="167"/>
      <c r="E152" s="172"/>
      <c r="F152" s="166"/>
      <c r="G152" s="76"/>
      <c r="I152" s="177"/>
      <c r="J152" s="177"/>
      <c r="K152" s="177"/>
      <c r="L152" s="177"/>
      <c r="M152" s="423"/>
      <c r="N152" s="424"/>
      <c r="O152" s="424"/>
      <c r="P152" s="424"/>
      <c r="Q152" s="424"/>
      <c r="R152" s="424"/>
      <c r="S152" s="424"/>
      <c r="T152" s="424"/>
      <c r="U152" s="424"/>
      <c r="V152" s="424"/>
      <c r="W152" s="424"/>
      <c r="X152" s="424"/>
      <c r="Y152" s="424"/>
      <c r="Z152" s="424"/>
      <c r="AA152" s="424"/>
      <c r="AB152" s="424"/>
      <c r="AC152" s="424"/>
      <c r="AD152" s="424"/>
      <c r="AE152" s="424"/>
      <c r="AF152" s="424"/>
      <c r="AG152" s="424"/>
      <c r="AH152" s="425"/>
    </row>
    <row r="153" spans="2:36">
      <c r="B153" s="76"/>
      <c r="C153" s="166"/>
      <c r="D153" s="167"/>
      <c r="E153" s="172"/>
      <c r="F153" s="166"/>
      <c r="G153" s="76"/>
    </row>
    <row r="154" spans="2:36" ht="17">
      <c r="B154" s="169" t="s">
        <v>611</v>
      </c>
      <c r="C154" s="166"/>
      <c r="D154" s="76"/>
      <c r="E154" s="166"/>
      <c r="F154" s="166"/>
      <c r="G154" s="76"/>
      <c r="I154" s="417" t="s">
        <v>591</v>
      </c>
      <c r="J154" s="418"/>
      <c r="K154" s="418"/>
      <c r="L154" s="418"/>
      <c r="M154" s="418"/>
      <c r="N154" s="418"/>
      <c r="O154" s="418"/>
      <c r="P154" s="418"/>
      <c r="Q154" s="418"/>
      <c r="R154" s="418"/>
      <c r="S154" s="418"/>
      <c r="T154" s="418"/>
      <c r="U154" s="418"/>
      <c r="V154" s="418"/>
      <c r="W154" s="418"/>
      <c r="X154" s="418"/>
      <c r="Y154" s="418"/>
      <c r="Z154" s="418"/>
      <c r="AA154" s="418"/>
      <c r="AB154" s="418"/>
      <c r="AC154" s="418"/>
      <c r="AD154" s="418"/>
      <c r="AE154" s="418"/>
      <c r="AF154" s="418"/>
      <c r="AG154" s="418"/>
      <c r="AH154" s="418"/>
      <c r="AI154" s="418"/>
      <c r="AJ154" s="419"/>
    </row>
    <row r="155" spans="2:36">
      <c r="B155" s="76" t="s">
        <v>543</v>
      </c>
      <c r="C155" s="166">
        <v>2</v>
      </c>
      <c r="D155" s="167" t="s">
        <v>600</v>
      </c>
      <c r="E155" s="172">
        <v>8</v>
      </c>
      <c r="F155" s="166"/>
      <c r="G155" s="76"/>
      <c r="I155" s="174">
        <v>1</v>
      </c>
      <c r="J155" s="174">
        <v>3</v>
      </c>
      <c r="K155" s="174">
        <v>5</v>
      </c>
      <c r="L155" s="174">
        <v>7</v>
      </c>
      <c r="M155" s="174">
        <v>9</v>
      </c>
      <c r="N155" s="174">
        <v>11</v>
      </c>
      <c r="O155" s="174">
        <v>13</v>
      </c>
      <c r="P155" s="174">
        <v>15</v>
      </c>
      <c r="Q155" s="174">
        <v>17</v>
      </c>
      <c r="R155" s="174">
        <v>19</v>
      </c>
      <c r="S155" s="174">
        <v>21</v>
      </c>
      <c r="T155" s="174">
        <v>23</v>
      </c>
      <c r="U155" s="175">
        <v>49</v>
      </c>
      <c r="V155" s="175">
        <v>51</v>
      </c>
      <c r="W155" s="175">
        <v>53</v>
      </c>
      <c r="X155" s="175">
        <v>55</v>
      </c>
      <c r="Y155" s="174">
        <v>25</v>
      </c>
      <c r="Z155" s="174">
        <v>27</v>
      </c>
      <c r="AA155" s="174">
        <v>29</v>
      </c>
      <c r="AB155" s="174">
        <v>31</v>
      </c>
      <c r="AC155" s="174">
        <v>33</v>
      </c>
      <c r="AD155" s="174">
        <v>35</v>
      </c>
      <c r="AE155" s="174">
        <v>37</v>
      </c>
      <c r="AF155" s="174">
        <v>39</v>
      </c>
      <c r="AG155" s="174">
        <v>41</v>
      </c>
      <c r="AH155" s="174">
        <v>43</v>
      </c>
      <c r="AI155" s="174">
        <v>45</v>
      </c>
      <c r="AJ155" s="174">
        <v>47</v>
      </c>
    </row>
    <row r="156" spans="2:36">
      <c r="B156" s="76" t="s">
        <v>545</v>
      </c>
      <c r="C156" s="166">
        <v>1</v>
      </c>
      <c r="D156" s="167" t="s">
        <v>592</v>
      </c>
      <c r="E156" s="172">
        <v>30</v>
      </c>
      <c r="F156" s="166"/>
      <c r="G156" s="76"/>
      <c r="I156" s="174">
        <v>2</v>
      </c>
      <c r="J156" s="174">
        <v>4</v>
      </c>
      <c r="K156" s="174">
        <v>6</v>
      </c>
      <c r="L156" s="174">
        <v>8</v>
      </c>
      <c r="M156" s="174">
        <v>10</v>
      </c>
      <c r="N156" s="174">
        <v>12</v>
      </c>
      <c r="O156" s="174">
        <v>14</v>
      </c>
      <c r="P156" s="174">
        <v>16</v>
      </c>
      <c r="Q156" s="174">
        <v>18</v>
      </c>
      <c r="R156" s="174">
        <v>20</v>
      </c>
      <c r="S156" s="174">
        <v>22</v>
      </c>
      <c r="T156" s="174">
        <v>24</v>
      </c>
      <c r="U156" s="175">
        <v>50</v>
      </c>
      <c r="V156" s="175">
        <v>52</v>
      </c>
      <c r="W156" s="175">
        <v>54</v>
      </c>
      <c r="X156" s="175">
        <v>56</v>
      </c>
      <c r="Y156" s="174">
        <v>26</v>
      </c>
      <c r="Z156" s="174">
        <v>28</v>
      </c>
      <c r="AA156" s="174">
        <v>30</v>
      </c>
      <c r="AB156" s="174">
        <v>32</v>
      </c>
      <c r="AC156" s="174">
        <v>34</v>
      </c>
      <c r="AD156" s="174">
        <v>36</v>
      </c>
      <c r="AE156" s="174">
        <v>38</v>
      </c>
      <c r="AF156" s="174">
        <v>40</v>
      </c>
      <c r="AG156" s="174">
        <v>42</v>
      </c>
      <c r="AH156" s="174">
        <v>44</v>
      </c>
      <c r="AI156" s="174">
        <v>46</v>
      </c>
      <c r="AJ156" s="174">
        <v>48</v>
      </c>
    </row>
    <row r="157" spans="2:36">
      <c r="B157" s="76"/>
      <c r="C157" s="166"/>
      <c r="D157" s="167" t="s">
        <v>580</v>
      </c>
      <c r="E157" s="172">
        <v>2</v>
      </c>
      <c r="F157" s="166"/>
      <c r="G157" s="76"/>
      <c r="I157" s="177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  <c r="AA157" s="177"/>
      <c r="AB157" s="177"/>
      <c r="AC157" s="177"/>
      <c r="AD157" s="177"/>
      <c r="AE157" s="177"/>
      <c r="AF157" s="177"/>
      <c r="AG157" s="177"/>
      <c r="AH157" s="177"/>
      <c r="AI157" s="177"/>
      <c r="AJ157" s="177"/>
    </row>
    <row r="158" spans="2:36">
      <c r="B158" s="76"/>
      <c r="C158" s="166"/>
      <c r="D158" s="167" t="s">
        <v>598</v>
      </c>
      <c r="E158" s="172">
        <v>4</v>
      </c>
      <c r="F158" s="166"/>
      <c r="G158" s="76"/>
      <c r="I158" s="163" t="s">
        <v>595</v>
      </c>
    </row>
    <row r="159" spans="2:36">
      <c r="B159" s="76"/>
      <c r="C159" s="166"/>
      <c r="D159" s="167" t="s">
        <v>597</v>
      </c>
      <c r="E159" s="172">
        <v>1</v>
      </c>
      <c r="F159" s="166"/>
      <c r="G159" s="76"/>
      <c r="I159" s="417" t="s">
        <v>596</v>
      </c>
      <c r="J159" s="418"/>
      <c r="K159" s="418"/>
      <c r="L159" s="418"/>
      <c r="M159" s="418"/>
      <c r="N159" s="418"/>
      <c r="O159" s="418"/>
      <c r="P159" s="418"/>
      <c r="Q159" s="418"/>
      <c r="R159" s="418"/>
      <c r="S159" s="418"/>
      <c r="T159" s="418"/>
      <c r="U159" s="418"/>
      <c r="V159" s="418"/>
      <c r="W159" s="418"/>
      <c r="X159" s="418"/>
      <c r="Y159" s="418"/>
      <c r="Z159" s="418"/>
      <c r="AA159" s="418"/>
      <c r="AB159" s="418"/>
      <c r="AC159" s="418"/>
      <c r="AD159" s="418"/>
      <c r="AE159" s="418"/>
      <c r="AF159" s="418"/>
      <c r="AG159" s="418"/>
      <c r="AH159" s="419"/>
    </row>
    <row r="160" spans="2:36">
      <c r="B160" s="76"/>
      <c r="C160" s="166"/>
      <c r="D160" s="167" t="s">
        <v>602</v>
      </c>
      <c r="E160" s="172">
        <v>5</v>
      </c>
      <c r="F160" s="166"/>
      <c r="G160" s="76"/>
      <c r="I160" s="174">
        <v>1</v>
      </c>
      <c r="J160" s="174">
        <v>3</v>
      </c>
      <c r="K160" s="174">
        <v>5</v>
      </c>
      <c r="L160" s="174">
        <v>7</v>
      </c>
      <c r="M160" s="174">
        <v>9</v>
      </c>
      <c r="N160" s="174">
        <v>11</v>
      </c>
      <c r="O160" s="174">
        <v>13</v>
      </c>
      <c r="P160" s="174">
        <v>15</v>
      </c>
      <c r="Q160" s="174">
        <v>17</v>
      </c>
      <c r="R160" s="174">
        <v>19</v>
      </c>
      <c r="S160" s="174">
        <v>21</v>
      </c>
      <c r="T160" s="174">
        <v>23</v>
      </c>
      <c r="U160" s="174">
        <v>25</v>
      </c>
      <c r="V160" s="174">
        <v>27</v>
      </c>
      <c r="W160" s="174">
        <v>29</v>
      </c>
      <c r="X160" s="174">
        <v>31</v>
      </c>
      <c r="Y160" s="174">
        <v>33</v>
      </c>
      <c r="Z160" s="174">
        <v>35</v>
      </c>
      <c r="AA160" s="174">
        <v>37</v>
      </c>
      <c r="AB160" s="174">
        <v>39</v>
      </c>
      <c r="AC160" s="174">
        <v>41</v>
      </c>
      <c r="AD160" s="174">
        <v>43</v>
      </c>
      <c r="AE160" s="174">
        <v>45</v>
      </c>
      <c r="AF160" s="174">
        <v>47</v>
      </c>
      <c r="AG160" s="175">
        <v>49</v>
      </c>
      <c r="AH160" s="175">
        <v>51</v>
      </c>
    </row>
    <row r="161" spans="2:36">
      <c r="B161" s="76"/>
      <c r="C161" s="166"/>
      <c r="D161" s="167"/>
      <c r="E161" s="172"/>
      <c r="F161" s="166"/>
      <c r="G161" s="76"/>
      <c r="I161" s="174">
        <v>2</v>
      </c>
      <c r="J161" s="174">
        <v>4</v>
      </c>
      <c r="K161" s="174">
        <v>6</v>
      </c>
      <c r="L161" s="174">
        <v>8</v>
      </c>
      <c r="M161" s="174">
        <v>10</v>
      </c>
      <c r="N161" s="174">
        <v>12</v>
      </c>
      <c r="O161" s="174">
        <v>14</v>
      </c>
      <c r="P161" s="174">
        <v>16</v>
      </c>
      <c r="Q161" s="174">
        <v>18</v>
      </c>
      <c r="R161" s="174">
        <v>20</v>
      </c>
      <c r="S161" s="174">
        <v>22</v>
      </c>
      <c r="T161" s="174">
        <v>24</v>
      </c>
      <c r="U161" s="174">
        <v>26</v>
      </c>
      <c r="V161" s="174">
        <v>28</v>
      </c>
      <c r="W161" s="174">
        <v>30</v>
      </c>
      <c r="X161" s="174">
        <v>32</v>
      </c>
      <c r="Y161" s="174">
        <v>34</v>
      </c>
      <c r="Z161" s="174">
        <v>36</v>
      </c>
      <c r="AA161" s="174">
        <v>38</v>
      </c>
      <c r="AB161" s="174">
        <v>40</v>
      </c>
      <c r="AC161" s="174">
        <v>42</v>
      </c>
      <c r="AD161" s="174">
        <v>44</v>
      </c>
      <c r="AE161" s="174">
        <v>46</v>
      </c>
      <c r="AF161" s="174">
        <v>48</v>
      </c>
      <c r="AG161" s="175">
        <v>50</v>
      </c>
      <c r="AH161" s="175">
        <v>52</v>
      </c>
    </row>
    <row r="162" spans="2:36">
      <c r="B162" s="76"/>
      <c r="C162" s="166"/>
      <c r="D162" s="167"/>
      <c r="E162" s="172"/>
      <c r="F162" s="166"/>
      <c r="G162" s="76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  <c r="AA162" s="177"/>
      <c r="AB162" s="177"/>
      <c r="AC162" s="177"/>
      <c r="AD162" s="177"/>
      <c r="AE162" s="177"/>
      <c r="AF162" s="177"/>
      <c r="AG162" s="177"/>
      <c r="AH162" s="177"/>
    </row>
    <row r="163" spans="2:36">
      <c r="B163" s="76"/>
      <c r="C163" s="166"/>
      <c r="D163" s="167"/>
      <c r="E163" s="172"/>
      <c r="F163" s="166"/>
      <c r="G163" s="76"/>
      <c r="I163" s="175">
        <v>1</v>
      </c>
      <c r="J163" s="175">
        <v>3</v>
      </c>
      <c r="K163" s="175">
        <v>5</v>
      </c>
      <c r="L163" s="175">
        <v>7</v>
      </c>
      <c r="M163" s="436"/>
      <c r="N163" s="437"/>
      <c r="O163" s="437"/>
      <c r="P163" s="437"/>
      <c r="Q163" s="437"/>
      <c r="R163" s="437"/>
      <c r="S163" s="437"/>
      <c r="T163" s="437"/>
      <c r="U163" s="437"/>
      <c r="V163" s="437"/>
      <c r="W163" s="437"/>
      <c r="X163" s="437"/>
      <c r="Y163" s="437"/>
      <c r="Z163" s="437"/>
      <c r="AA163" s="437"/>
      <c r="AB163" s="437"/>
      <c r="AC163" s="437"/>
      <c r="AD163" s="437"/>
      <c r="AE163" s="437"/>
      <c r="AF163" s="437"/>
      <c r="AG163" s="437"/>
      <c r="AH163" s="438"/>
    </row>
    <row r="164" spans="2:36">
      <c r="B164" s="76"/>
      <c r="C164" s="166"/>
      <c r="D164" s="167"/>
      <c r="E164" s="172"/>
      <c r="F164" s="166"/>
      <c r="G164" s="76"/>
      <c r="I164" s="175">
        <v>2</v>
      </c>
      <c r="J164" s="175">
        <v>4</v>
      </c>
      <c r="K164" s="175">
        <v>6</v>
      </c>
      <c r="L164" s="175">
        <v>8</v>
      </c>
      <c r="M164" s="427"/>
      <c r="N164" s="428"/>
      <c r="O164" s="428"/>
      <c r="P164" s="428"/>
      <c r="Q164" s="428"/>
      <c r="R164" s="428"/>
      <c r="S164" s="428"/>
      <c r="T164" s="428"/>
      <c r="U164" s="428"/>
      <c r="V164" s="428"/>
      <c r="W164" s="428"/>
      <c r="X164" s="428"/>
      <c r="Y164" s="428"/>
      <c r="Z164" s="428"/>
      <c r="AA164" s="428"/>
      <c r="AB164" s="428"/>
      <c r="AC164" s="428"/>
      <c r="AD164" s="428"/>
      <c r="AE164" s="428"/>
      <c r="AF164" s="428"/>
      <c r="AG164" s="428"/>
      <c r="AH164" s="429"/>
    </row>
    <row r="165" spans="2:36">
      <c r="B165" s="76"/>
      <c r="C165" s="166"/>
      <c r="D165" s="167"/>
      <c r="E165" s="172"/>
      <c r="F165" s="166"/>
      <c r="G165" s="76"/>
      <c r="I165" s="177"/>
      <c r="J165" s="177"/>
      <c r="K165" s="177"/>
      <c r="L165" s="177"/>
      <c r="M165" s="423"/>
      <c r="N165" s="424"/>
      <c r="O165" s="424"/>
      <c r="P165" s="424"/>
      <c r="Q165" s="424"/>
      <c r="R165" s="424"/>
      <c r="S165" s="424"/>
      <c r="T165" s="424"/>
      <c r="U165" s="424"/>
      <c r="V165" s="424"/>
      <c r="W165" s="424"/>
      <c r="X165" s="424"/>
      <c r="Y165" s="424"/>
      <c r="Z165" s="424"/>
      <c r="AA165" s="424"/>
      <c r="AB165" s="424"/>
      <c r="AC165" s="424"/>
      <c r="AD165" s="424"/>
      <c r="AE165" s="424"/>
      <c r="AF165" s="424"/>
      <c r="AG165" s="424"/>
      <c r="AH165" s="425"/>
    </row>
    <row r="166" spans="2:36">
      <c r="B166" s="76"/>
      <c r="C166" s="166"/>
      <c r="D166" s="167"/>
      <c r="E166" s="172"/>
      <c r="F166" s="166"/>
      <c r="G166" s="76"/>
    </row>
    <row r="167" spans="2:36" ht="17">
      <c r="B167" s="169" t="s">
        <v>612</v>
      </c>
      <c r="C167" s="166"/>
      <c r="D167" s="76"/>
      <c r="E167" s="166"/>
      <c r="F167" s="166"/>
      <c r="G167" s="76"/>
      <c r="I167" s="417" t="s">
        <v>591</v>
      </c>
      <c r="J167" s="418"/>
      <c r="K167" s="418"/>
      <c r="L167" s="418"/>
      <c r="M167" s="418"/>
      <c r="N167" s="418"/>
      <c r="O167" s="418"/>
      <c r="P167" s="418"/>
      <c r="Q167" s="418"/>
      <c r="R167" s="418"/>
      <c r="S167" s="418"/>
      <c r="T167" s="418"/>
      <c r="U167" s="418"/>
      <c r="V167" s="418"/>
      <c r="W167" s="418"/>
      <c r="X167" s="418"/>
      <c r="Y167" s="418"/>
      <c r="Z167" s="418"/>
      <c r="AA167" s="418"/>
      <c r="AB167" s="418"/>
      <c r="AC167" s="418"/>
      <c r="AD167" s="418"/>
      <c r="AE167" s="418"/>
      <c r="AF167" s="418"/>
      <c r="AG167" s="418"/>
      <c r="AH167" s="418"/>
      <c r="AI167" s="418"/>
      <c r="AJ167" s="419"/>
    </row>
    <row r="168" spans="2:36">
      <c r="B168" s="76" t="s">
        <v>543</v>
      </c>
      <c r="C168" s="166">
        <v>2</v>
      </c>
      <c r="D168" s="167" t="s">
        <v>600</v>
      </c>
      <c r="E168" s="172">
        <v>8</v>
      </c>
      <c r="F168" s="166"/>
      <c r="G168" s="76"/>
      <c r="I168" s="174">
        <v>1</v>
      </c>
      <c r="J168" s="174">
        <v>3</v>
      </c>
      <c r="K168" s="174">
        <v>5</v>
      </c>
      <c r="L168" s="174">
        <v>7</v>
      </c>
      <c r="M168" s="174">
        <v>9</v>
      </c>
      <c r="N168" s="174">
        <v>11</v>
      </c>
      <c r="O168" s="174">
        <v>13</v>
      </c>
      <c r="P168" s="174">
        <v>15</v>
      </c>
      <c r="Q168" s="174">
        <v>17</v>
      </c>
      <c r="R168" s="174">
        <v>19</v>
      </c>
      <c r="S168" s="174">
        <v>21</v>
      </c>
      <c r="T168" s="174">
        <v>23</v>
      </c>
      <c r="U168" s="175">
        <v>49</v>
      </c>
      <c r="V168" s="175">
        <v>51</v>
      </c>
      <c r="W168" s="175">
        <v>53</v>
      </c>
      <c r="X168" s="175">
        <v>55</v>
      </c>
      <c r="Y168" s="174">
        <v>25</v>
      </c>
      <c r="Z168" s="174">
        <v>27</v>
      </c>
      <c r="AA168" s="174">
        <v>29</v>
      </c>
      <c r="AB168" s="174">
        <v>31</v>
      </c>
      <c r="AC168" s="174">
        <v>33</v>
      </c>
      <c r="AD168" s="174">
        <v>35</v>
      </c>
      <c r="AE168" s="174">
        <v>37</v>
      </c>
      <c r="AF168" s="174">
        <v>39</v>
      </c>
      <c r="AG168" s="174">
        <v>41</v>
      </c>
      <c r="AH168" s="174">
        <v>43</v>
      </c>
      <c r="AI168" s="174">
        <v>45</v>
      </c>
      <c r="AJ168" s="174">
        <v>47</v>
      </c>
    </row>
    <row r="169" spans="2:36">
      <c r="B169" s="76" t="s">
        <v>545</v>
      </c>
      <c r="C169" s="166">
        <v>2</v>
      </c>
      <c r="D169" s="167" t="s">
        <v>592</v>
      </c>
      <c r="E169" s="172">
        <v>1</v>
      </c>
      <c r="F169" s="166"/>
      <c r="G169" s="76"/>
      <c r="I169" s="174">
        <v>2</v>
      </c>
      <c r="J169" s="174">
        <v>4</v>
      </c>
      <c r="K169" s="174">
        <v>6</v>
      </c>
      <c r="L169" s="174">
        <v>8</v>
      </c>
      <c r="M169" s="174">
        <v>10</v>
      </c>
      <c r="N169" s="174">
        <v>12</v>
      </c>
      <c r="O169" s="174">
        <v>14</v>
      </c>
      <c r="P169" s="174">
        <v>16</v>
      </c>
      <c r="Q169" s="174">
        <v>18</v>
      </c>
      <c r="R169" s="174">
        <v>20</v>
      </c>
      <c r="S169" s="174">
        <v>22</v>
      </c>
      <c r="T169" s="174">
        <v>24</v>
      </c>
      <c r="U169" s="175">
        <v>50</v>
      </c>
      <c r="V169" s="175">
        <v>52</v>
      </c>
      <c r="W169" s="175">
        <v>54</v>
      </c>
      <c r="X169" s="175">
        <v>56</v>
      </c>
      <c r="Y169" s="174">
        <v>26</v>
      </c>
      <c r="Z169" s="174">
        <v>28</v>
      </c>
      <c r="AA169" s="174">
        <v>30</v>
      </c>
      <c r="AB169" s="174">
        <v>32</v>
      </c>
      <c r="AC169" s="174">
        <v>34</v>
      </c>
      <c r="AD169" s="174">
        <v>36</v>
      </c>
      <c r="AE169" s="174">
        <v>38</v>
      </c>
      <c r="AF169" s="174">
        <v>40</v>
      </c>
      <c r="AG169" s="174">
        <v>42</v>
      </c>
      <c r="AH169" s="174">
        <v>44</v>
      </c>
      <c r="AI169" s="174">
        <v>46</v>
      </c>
      <c r="AJ169" s="174">
        <v>48</v>
      </c>
    </row>
    <row r="170" spans="2:36">
      <c r="B170" s="76"/>
      <c r="C170" s="166"/>
      <c r="D170" s="167" t="s">
        <v>613</v>
      </c>
      <c r="E170" s="172">
        <v>2</v>
      </c>
      <c r="F170" s="166"/>
      <c r="G170" s="76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  <c r="AA170" s="177"/>
      <c r="AB170" s="177"/>
      <c r="AC170" s="177"/>
      <c r="AD170" s="177"/>
      <c r="AE170" s="177"/>
      <c r="AF170" s="177"/>
      <c r="AG170" s="177"/>
      <c r="AH170" s="177"/>
      <c r="AI170" s="177"/>
      <c r="AJ170" s="177"/>
    </row>
    <row r="171" spans="2:36">
      <c r="B171" s="76"/>
      <c r="C171" s="166"/>
      <c r="D171" s="167" t="s">
        <v>583</v>
      </c>
      <c r="E171" s="172">
        <v>2</v>
      </c>
      <c r="F171" s="166"/>
      <c r="G171" s="76"/>
      <c r="I171" s="163" t="s">
        <v>595</v>
      </c>
    </row>
    <row r="172" spans="2:36">
      <c r="B172" s="76"/>
      <c r="C172" s="166"/>
      <c r="D172" s="167" t="s">
        <v>602</v>
      </c>
      <c r="E172" s="172">
        <v>7</v>
      </c>
      <c r="F172" s="166"/>
      <c r="G172" s="76"/>
      <c r="I172" s="417" t="s">
        <v>596</v>
      </c>
      <c r="J172" s="418"/>
      <c r="K172" s="418"/>
      <c r="L172" s="418"/>
      <c r="M172" s="418"/>
      <c r="N172" s="418"/>
      <c r="O172" s="418"/>
      <c r="P172" s="418"/>
      <c r="Q172" s="418"/>
      <c r="R172" s="418"/>
      <c r="S172" s="418"/>
      <c r="T172" s="418"/>
      <c r="U172" s="418"/>
      <c r="V172" s="418"/>
      <c r="W172" s="418"/>
      <c r="X172" s="418"/>
      <c r="Y172" s="418"/>
      <c r="Z172" s="418"/>
      <c r="AA172" s="418"/>
      <c r="AB172" s="418"/>
      <c r="AC172" s="418"/>
      <c r="AD172" s="418"/>
      <c r="AE172" s="418"/>
      <c r="AF172" s="418"/>
      <c r="AG172" s="418"/>
      <c r="AH172" s="419"/>
    </row>
    <row r="173" spans="2:36">
      <c r="B173" s="76"/>
      <c r="C173" s="166"/>
      <c r="D173" s="167" t="s">
        <v>580</v>
      </c>
      <c r="E173" s="172">
        <v>2</v>
      </c>
      <c r="F173" s="166"/>
      <c r="G173" s="76"/>
      <c r="I173" s="174">
        <v>1</v>
      </c>
      <c r="J173" s="174">
        <v>3</v>
      </c>
      <c r="K173" s="174">
        <v>5</v>
      </c>
      <c r="L173" s="174">
        <v>7</v>
      </c>
      <c r="M173" s="174">
        <v>9</v>
      </c>
      <c r="N173" s="174">
        <v>11</v>
      </c>
      <c r="O173" s="174">
        <v>13</v>
      </c>
      <c r="P173" s="174">
        <v>15</v>
      </c>
      <c r="Q173" s="174">
        <v>17</v>
      </c>
      <c r="R173" s="174">
        <v>19</v>
      </c>
      <c r="S173" s="174">
        <v>21</v>
      </c>
      <c r="T173" s="174">
        <v>23</v>
      </c>
      <c r="U173" s="174">
        <v>25</v>
      </c>
      <c r="V173" s="174">
        <v>27</v>
      </c>
      <c r="W173" s="174">
        <v>29</v>
      </c>
      <c r="X173" s="174">
        <v>31</v>
      </c>
      <c r="Y173" s="174">
        <v>33</v>
      </c>
      <c r="Z173" s="174">
        <v>35</v>
      </c>
      <c r="AA173" s="174">
        <v>37</v>
      </c>
      <c r="AB173" s="174">
        <v>39</v>
      </c>
      <c r="AC173" s="174">
        <v>41</v>
      </c>
      <c r="AD173" s="174">
        <v>43</v>
      </c>
      <c r="AE173" s="174">
        <v>45</v>
      </c>
      <c r="AF173" s="174">
        <v>47</v>
      </c>
      <c r="AG173" s="175">
        <v>49</v>
      </c>
      <c r="AH173" s="175">
        <v>51</v>
      </c>
    </row>
    <row r="174" spans="2:36">
      <c r="B174" s="76"/>
      <c r="C174" s="166"/>
      <c r="D174" s="167" t="s">
        <v>598</v>
      </c>
      <c r="E174" s="172">
        <v>8</v>
      </c>
      <c r="F174" s="166"/>
      <c r="G174" s="76"/>
      <c r="I174" s="174">
        <v>2</v>
      </c>
      <c r="J174" s="174">
        <v>4</v>
      </c>
      <c r="K174" s="174">
        <v>6</v>
      </c>
      <c r="L174" s="174">
        <v>8</v>
      </c>
      <c r="M174" s="174">
        <v>10</v>
      </c>
      <c r="N174" s="174">
        <v>12</v>
      </c>
      <c r="O174" s="174">
        <v>14</v>
      </c>
      <c r="P174" s="174">
        <v>16</v>
      </c>
      <c r="Q174" s="174">
        <v>18</v>
      </c>
      <c r="R174" s="174">
        <v>20</v>
      </c>
      <c r="S174" s="174">
        <v>22</v>
      </c>
      <c r="T174" s="174">
        <v>24</v>
      </c>
      <c r="U174" s="174">
        <v>26</v>
      </c>
      <c r="V174" s="174">
        <v>28</v>
      </c>
      <c r="W174" s="174">
        <v>30</v>
      </c>
      <c r="X174" s="174">
        <v>32</v>
      </c>
      <c r="Y174" s="174">
        <v>34</v>
      </c>
      <c r="Z174" s="174">
        <v>36</v>
      </c>
      <c r="AA174" s="174">
        <v>38</v>
      </c>
      <c r="AB174" s="174">
        <v>40</v>
      </c>
      <c r="AC174" s="174">
        <v>42</v>
      </c>
      <c r="AD174" s="174">
        <v>44</v>
      </c>
      <c r="AE174" s="174">
        <v>46</v>
      </c>
      <c r="AF174" s="174">
        <v>48</v>
      </c>
      <c r="AG174" s="175">
        <v>50</v>
      </c>
      <c r="AH174" s="175">
        <v>52</v>
      </c>
    </row>
    <row r="175" spans="2:36">
      <c r="B175" s="76"/>
      <c r="C175" s="166"/>
      <c r="D175" s="167" t="s">
        <v>597</v>
      </c>
      <c r="E175" s="172">
        <v>1</v>
      </c>
      <c r="F175" s="166"/>
      <c r="G175" s="76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  <c r="AA175" s="177"/>
      <c r="AB175" s="177"/>
      <c r="AC175" s="177"/>
      <c r="AD175" s="177"/>
      <c r="AE175" s="177"/>
      <c r="AF175" s="177"/>
      <c r="AG175" s="177"/>
      <c r="AH175" s="177"/>
    </row>
    <row r="176" spans="2:36">
      <c r="B176" s="76"/>
      <c r="C176" s="166"/>
      <c r="D176" s="167"/>
      <c r="E176" s="172"/>
      <c r="F176" s="166"/>
      <c r="G176" s="76"/>
      <c r="I176" s="175">
        <v>1</v>
      </c>
      <c r="J176" s="175">
        <v>3</v>
      </c>
      <c r="K176" s="175">
        <v>5</v>
      </c>
      <c r="L176" s="175">
        <v>7</v>
      </c>
      <c r="M176" s="436"/>
      <c r="N176" s="437"/>
      <c r="O176" s="437"/>
      <c r="P176" s="437"/>
      <c r="Q176" s="437"/>
      <c r="R176" s="437"/>
      <c r="S176" s="437"/>
      <c r="T176" s="437"/>
      <c r="U176" s="437"/>
      <c r="V176" s="437"/>
      <c r="W176" s="437"/>
      <c r="X176" s="437"/>
      <c r="Y176" s="437"/>
      <c r="Z176" s="437"/>
      <c r="AA176" s="437"/>
      <c r="AB176" s="437"/>
      <c r="AC176" s="437"/>
      <c r="AD176" s="437"/>
      <c r="AE176" s="437"/>
      <c r="AF176" s="437"/>
      <c r="AG176" s="437"/>
      <c r="AH176" s="438"/>
    </row>
    <row r="177" spans="2:36">
      <c r="B177" s="76"/>
      <c r="C177" s="166"/>
      <c r="D177" s="167"/>
      <c r="E177" s="172"/>
      <c r="F177" s="166"/>
      <c r="G177" s="76"/>
      <c r="I177" s="175">
        <v>2</v>
      </c>
      <c r="J177" s="175">
        <v>4</v>
      </c>
      <c r="K177" s="175">
        <v>6</v>
      </c>
      <c r="L177" s="175">
        <v>8</v>
      </c>
      <c r="M177" s="427"/>
      <c r="N177" s="428"/>
      <c r="O177" s="428"/>
      <c r="P177" s="428"/>
      <c r="Q177" s="428"/>
      <c r="R177" s="428"/>
      <c r="S177" s="428"/>
      <c r="T177" s="428"/>
      <c r="U177" s="428"/>
      <c r="V177" s="428"/>
      <c r="W177" s="428"/>
      <c r="X177" s="428"/>
      <c r="Y177" s="428"/>
      <c r="Z177" s="428"/>
      <c r="AA177" s="428"/>
      <c r="AB177" s="428"/>
      <c r="AC177" s="428"/>
      <c r="AD177" s="428"/>
      <c r="AE177" s="428"/>
      <c r="AF177" s="428"/>
      <c r="AG177" s="428"/>
      <c r="AH177" s="429"/>
    </row>
    <row r="178" spans="2:36">
      <c r="B178" s="76"/>
      <c r="C178" s="166"/>
      <c r="D178" s="167"/>
      <c r="E178" s="172"/>
      <c r="F178" s="166"/>
      <c r="G178" s="76"/>
      <c r="I178" s="177"/>
      <c r="J178" s="177"/>
      <c r="K178" s="177"/>
      <c r="L178" s="177"/>
      <c r="M178" s="423"/>
      <c r="N178" s="424"/>
      <c r="O178" s="424"/>
      <c r="P178" s="424"/>
      <c r="Q178" s="424"/>
      <c r="R178" s="424"/>
      <c r="S178" s="424"/>
      <c r="T178" s="424"/>
      <c r="U178" s="424"/>
      <c r="V178" s="424"/>
      <c r="W178" s="424"/>
      <c r="X178" s="424"/>
      <c r="Y178" s="424"/>
      <c r="Z178" s="424"/>
      <c r="AA178" s="424"/>
      <c r="AB178" s="424"/>
      <c r="AC178" s="424"/>
      <c r="AD178" s="424"/>
      <c r="AE178" s="424"/>
      <c r="AF178" s="424"/>
      <c r="AG178" s="424"/>
      <c r="AH178" s="425"/>
    </row>
    <row r="179" spans="2:36">
      <c r="B179" s="76"/>
      <c r="C179" s="166"/>
      <c r="D179" s="167"/>
      <c r="E179" s="172"/>
      <c r="F179" s="166"/>
      <c r="G179" s="76"/>
    </row>
    <row r="180" spans="2:36" ht="17">
      <c r="B180" s="169" t="s">
        <v>614</v>
      </c>
      <c r="C180" s="166"/>
      <c r="D180" s="76"/>
      <c r="E180" s="166"/>
      <c r="F180" s="166"/>
      <c r="G180" s="76"/>
      <c r="I180" s="417" t="s">
        <v>591</v>
      </c>
      <c r="J180" s="418"/>
      <c r="K180" s="418"/>
      <c r="L180" s="418"/>
      <c r="M180" s="418"/>
      <c r="N180" s="418"/>
      <c r="O180" s="418"/>
      <c r="P180" s="418"/>
      <c r="Q180" s="418"/>
      <c r="R180" s="418"/>
      <c r="S180" s="418"/>
      <c r="T180" s="418"/>
      <c r="U180" s="418"/>
      <c r="V180" s="418"/>
      <c r="W180" s="418"/>
      <c r="X180" s="418"/>
      <c r="Y180" s="418"/>
      <c r="Z180" s="418"/>
      <c r="AA180" s="418"/>
      <c r="AB180" s="418"/>
      <c r="AC180" s="418"/>
      <c r="AD180" s="418"/>
      <c r="AE180" s="418"/>
      <c r="AF180" s="418"/>
      <c r="AG180" s="418"/>
      <c r="AH180" s="418"/>
      <c r="AI180" s="418"/>
      <c r="AJ180" s="419"/>
    </row>
    <row r="181" spans="2:36">
      <c r="B181" s="76" t="s">
        <v>543</v>
      </c>
      <c r="C181" s="166">
        <v>2</v>
      </c>
      <c r="D181" s="167" t="s">
        <v>600</v>
      </c>
      <c r="E181" s="172">
        <v>8</v>
      </c>
      <c r="F181" s="166"/>
      <c r="G181" s="76"/>
      <c r="I181" s="174">
        <v>1</v>
      </c>
      <c r="J181" s="174">
        <v>3</v>
      </c>
      <c r="K181" s="174">
        <v>5</v>
      </c>
      <c r="L181" s="174">
        <v>7</v>
      </c>
      <c r="M181" s="174">
        <v>9</v>
      </c>
      <c r="N181" s="174">
        <v>11</v>
      </c>
      <c r="O181" s="174">
        <v>13</v>
      </c>
      <c r="P181" s="174">
        <v>15</v>
      </c>
      <c r="Q181" s="174">
        <v>17</v>
      </c>
      <c r="R181" s="174">
        <v>19</v>
      </c>
      <c r="S181" s="174">
        <v>21</v>
      </c>
      <c r="T181" s="174">
        <v>23</v>
      </c>
      <c r="U181" s="175">
        <v>49</v>
      </c>
      <c r="V181" s="175">
        <v>51</v>
      </c>
      <c r="W181" s="175">
        <v>53</v>
      </c>
      <c r="X181" s="175">
        <v>55</v>
      </c>
      <c r="Y181" s="174">
        <v>25</v>
      </c>
      <c r="Z181" s="174">
        <v>27</v>
      </c>
      <c r="AA181" s="174">
        <v>29</v>
      </c>
      <c r="AB181" s="174">
        <v>31</v>
      </c>
      <c r="AC181" s="174">
        <v>33</v>
      </c>
      <c r="AD181" s="174">
        <v>35</v>
      </c>
      <c r="AE181" s="174">
        <v>37</v>
      </c>
      <c r="AF181" s="174">
        <v>39</v>
      </c>
      <c r="AG181" s="174">
        <v>41</v>
      </c>
      <c r="AH181" s="174">
        <v>43</v>
      </c>
      <c r="AI181" s="174">
        <v>45</v>
      </c>
      <c r="AJ181" s="174">
        <v>47</v>
      </c>
    </row>
    <row r="182" spans="2:36">
      <c r="B182" s="76" t="s">
        <v>545</v>
      </c>
      <c r="C182" s="166">
        <v>2</v>
      </c>
      <c r="D182" s="167" t="s">
        <v>592</v>
      </c>
      <c r="E182" s="172">
        <v>36</v>
      </c>
      <c r="F182" s="166"/>
      <c r="G182" s="76"/>
      <c r="I182" s="174">
        <v>2</v>
      </c>
      <c r="J182" s="174">
        <v>4</v>
      </c>
      <c r="K182" s="174">
        <v>6</v>
      </c>
      <c r="L182" s="174">
        <v>8</v>
      </c>
      <c r="M182" s="174">
        <v>10</v>
      </c>
      <c r="N182" s="174">
        <v>12</v>
      </c>
      <c r="O182" s="174">
        <v>14</v>
      </c>
      <c r="P182" s="174">
        <v>16</v>
      </c>
      <c r="Q182" s="174">
        <v>18</v>
      </c>
      <c r="R182" s="174">
        <v>20</v>
      </c>
      <c r="S182" s="174">
        <v>22</v>
      </c>
      <c r="T182" s="174">
        <v>24</v>
      </c>
      <c r="U182" s="175">
        <v>50</v>
      </c>
      <c r="V182" s="175">
        <v>52</v>
      </c>
      <c r="W182" s="175">
        <v>54</v>
      </c>
      <c r="X182" s="175">
        <v>56</v>
      </c>
      <c r="Y182" s="174">
        <v>26</v>
      </c>
      <c r="Z182" s="174">
        <v>28</v>
      </c>
      <c r="AA182" s="174">
        <v>30</v>
      </c>
      <c r="AB182" s="174">
        <v>32</v>
      </c>
      <c r="AC182" s="174">
        <v>34</v>
      </c>
      <c r="AD182" s="174">
        <v>36</v>
      </c>
      <c r="AE182" s="174">
        <v>38</v>
      </c>
      <c r="AF182" s="174">
        <v>40</v>
      </c>
      <c r="AG182" s="174">
        <v>42</v>
      </c>
      <c r="AH182" s="174">
        <v>44</v>
      </c>
      <c r="AI182" s="174">
        <v>46</v>
      </c>
      <c r="AJ182" s="174">
        <v>48</v>
      </c>
    </row>
    <row r="183" spans="2:36">
      <c r="B183" s="76"/>
      <c r="C183" s="166"/>
      <c r="D183" s="167" t="s">
        <v>602</v>
      </c>
      <c r="E183" s="172">
        <v>2</v>
      </c>
      <c r="F183" s="166"/>
      <c r="G183" s="76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  <c r="AA183" s="177"/>
      <c r="AB183" s="177"/>
      <c r="AC183" s="177"/>
      <c r="AD183" s="177"/>
      <c r="AE183" s="177"/>
      <c r="AF183" s="177"/>
      <c r="AG183" s="177"/>
      <c r="AH183" s="177"/>
      <c r="AI183" s="177"/>
      <c r="AJ183" s="177"/>
    </row>
    <row r="184" spans="2:36">
      <c r="B184" s="76"/>
      <c r="C184" s="166"/>
      <c r="D184" s="167" t="s">
        <v>615</v>
      </c>
      <c r="E184" s="172">
        <v>2</v>
      </c>
      <c r="F184" s="166"/>
      <c r="G184" s="76"/>
      <c r="I184" s="163" t="s">
        <v>595</v>
      </c>
    </row>
    <row r="185" spans="2:36">
      <c r="B185" s="76"/>
      <c r="C185" s="166"/>
      <c r="D185" s="167" t="s">
        <v>580</v>
      </c>
      <c r="E185" s="172">
        <v>2</v>
      </c>
      <c r="F185" s="166"/>
      <c r="G185" s="76"/>
      <c r="I185" s="417" t="s">
        <v>596</v>
      </c>
      <c r="J185" s="418"/>
      <c r="K185" s="418"/>
      <c r="L185" s="418"/>
      <c r="M185" s="418"/>
      <c r="N185" s="418"/>
      <c r="O185" s="418"/>
      <c r="P185" s="418"/>
      <c r="Q185" s="418"/>
      <c r="R185" s="418"/>
      <c r="S185" s="418"/>
      <c r="T185" s="418"/>
      <c r="U185" s="418"/>
      <c r="V185" s="418"/>
      <c r="W185" s="418"/>
      <c r="X185" s="418"/>
      <c r="Y185" s="418"/>
      <c r="Z185" s="418"/>
      <c r="AA185" s="418"/>
      <c r="AB185" s="418"/>
      <c r="AC185" s="418"/>
      <c r="AD185" s="418"/>
      <c r="AE185" s="418"/>
      <c r="AF185" s="418"/>
      <c r="AG185" s="418"/>
      <c r="AH185" s="419"/>
    </row>
    <row r="186" spans="2:36">
      <c r="B186" s="76"/>
      <c r="C186" s="166"/>
      <c r="D186" s="167" t="s">
        <v>598</v>
      </c>
      <c r="E186" s="172">
        <v>8</v>
      </c>
      <c r="F186" s="166"/>
      <c r="G186" s="76"/>
      <c r="I186" s="174">
        <v>1</v>
      </c>
      <c r="J186" s="174">
        <v>3</v>
      </c>
      <c r="K186" s="174">
        <v>5</v>
      </c>
      <c r="L186" s="174">
        <v>7</v>
      </c>
      <c r="M186" s="174">
        <v>9</v>
      </c>
      <c r="N186" s="174">
        <v>11</v>
      </c>
      <c r="O186" s="174">
        <v>13</v>
      </c>
      <c r="P186" s="174">
        <v>15</v>
      </c>
      <c r="Q186" s="174">
        <v>17</v>
      </c>
      <c r="R186" s="174">
        <v>19</v>
      </c>
      <c r="S186" s="174">
        <v>21</v>
      </c>
      <c r="T186" s="174">
        <v>23</v>
      </c>
      <c r="U186" s="174">
        <v>25</v>
      </c>
      <c r="V186" s="174">
        <v>27</v>
      </c>
      <c r="W186" s="174">
        <v>29</v>
      </c>
      <c r="X186" s="174">
        <v>31</v>
      </c>
      <c r="Y186" s="174">
        <v>33</v>
      </c>
      <c r="Z186" s="174">
        <v>35</v>
      </c>
      <c r="AA186" s="174">
        <v>37</v>
      </c>
      <c r="AB186" s="174">
        <v>39</v>
      </c>
      <c r="AC186" s="174">
        <v>41</v>
      </c>
      <c r="AD186" s="174">
        <v>43</v>
      </c>
      <c r="AE186" s="174">
        <v>45</v>
      </c>
      <c r="AF186" s="174">
        <v>47</v>
      </c>
      <c r="AG186" s="175">
        <v>49</v>
      </c>
      <c r="AH186" s="175">
        <v>51</v>
      </c>
    </row>
    <row r="187" spans="2:36">
      <c r="B187" s="76"/>
      <c r="C187" s="166"/>
      <c r="D187" s="167" t="s">
        <v>597</v>
      </c>
      <c r="E187" s="172">
        <v>1</v>
      </c>
      <c r="F187" s="166"/>
      <c r="G187" s="76"/>
      <c r="I187" s="174">
        <v>2</v>
      </c>
      <c r="J187" s="174">
        <v>4</v>
      </c>
      <c r="K187" s="174">
        <v>6</v>
      </c>
      <c r="L187" s="174">
        <v>8</v>
      </c>
      <c r="M187" s="174">
        <v>10</v>
      </c>
      <c r="N187" s="174">
        <v>12</v>
      </c>
      <c r="O187" s="174">
        <v>14</v>
      </c>
      <c r="P187" s="174">
        <v>16</v>
      </c>
      <c r="Q187" s="174">
        <v>18</v>
      </c>
      <c r="R187" s="174">
        <v>20</v>
      </c>
      <c r="S187" s="174">
        <v>22</v>
      </c>
      <c r="T187" s="174">
        <v>24</v>
      </c>
      <c r="U187" s="174">
        <v>26</v>
      </c>
      <c r="V187" s="174">
        <v>28</v>
      </c>
      <c r="W187" s="174">
        <v>30</v>
      </c>
      <c r="X187" s="174">
        <v>32</v>
      </c>
      <c r="Y187" s="174">
        <v>34</v>
      </c>
      <c r="Z187" s="174">
        <v>36</v>
      </c>
      <c r="AA187" s="174">
        <v>38</v>
      </c>
      <c r="AB187" s="174">
        <v>40</v>
      </c>
      <c r="AC187" s="174">
        <v>42</v>
      </c>
      <c r="AD187" s="174">
        <v>44</v>
      </c>
      <c r="AE187" s="174">
        <v>46</v>
      </c>
      <c r="AF187" s="174">
        <v>48</v>
      </c>
      <c r="AG187" s="175">
        <v>50</v>
      </c>
      <c r="AH187" s="175">
        <v>52</v>
      </c>
    </row>
    <row r="188" spans="2:36">
      <c r="B188" s="76"/>
      <c r="C188" s="166"/>
      <c r="D188" s="167"/>
      <c r="E188" s="172"/>
      <c r="F188" s="166"/>
      <c r="G188" s="76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  <c r="AA188" s="177"/>
      <c r="AB188" s="177"/>
      <c r="AC188" s="177"/>
      <c r="AD188" s="177"/>
      <c r="AE188" s="177"/>
      <c r="AF188" s="177"/>
      <c r="AG188" s="177"/>
      <c r="AH188" s="177"/>
    </row>
    <row r="189" spans="2:36">
      <c r="B189" s="76"/>
      <c r="C189" s="166"/>
      <c r="D189" s="167"/>
      <c r="E189" s="172"/>
      <c r="F189" s="166"/>
      <c r="G189" s="76"/>
      <c r="I189" s="175">
        <v>1</v>
      </c>
      <c r="J189" s="175">
        <v>3</v>
      </c>
      <c r="K189" s="175">
        <v>5</v>
      </c>
      <c r="L189" s="175">
        <v>7</v>
      </c>
      <c r="M189" s="436"/>
      <c r="N189" s="437"/>
      <c r="O189" s="437"/>
      <c r="P189" s="437"/>
      <c r="Q189" s="437"/>
      <c r="R189" s="437"/>
      <c r="S189" s="437"/>
      <c r="T189" s="437"/>
      <c r="U189" s="437"/>
      <c r="V189" s="437"/>
      <c r="W189" s="437"/>
      <c r="X189" s="437"/>
      <c r="Y189" s="437"/>
      <c r="Z189" s="437"/>
      <c r="AA189" s="437"/>
      <c r="AB189" s="437"/>
      <c r="AC189" s="437"/>
      <c r="AD189" s="437"/>
      <c r="AE189" s="437"/>
      <c r="AF189" s="437"/>
      <c r="AG189" s="437"/>
      <c r="AH189" s="438"/>
    </row>
    <row r="190" spans="2:36">
      <c r="B190" s="76"/>
      <c r="C190" s="166"/>
      <c r="D190" s="167"/>
      <c r="E190" s="172"/>
      <c r="F190" s="166"/>
      <c r="G190" s="76"/>
      <c r="I190" s="175">
        <v>2</v>
      </c>
      <c r="J190" s="175">
        <v>4</v>
      </c>
      <c r="K190" s="175">
        <v>6</v>
      </c>
      <c r="L190" s="175">
        <v>8</v>
      </c>
      <c r="M190" s="427"/>
      <c r="N190" s="428"/>
      <c r="O190" s="428"/>
      <c r="P190" s="428"/>
      <c r="Q190" s="428"/>
      <c r="R190" s="428"/>
      <c r="S190" s="428"/>
      <c r="T190" s="428"/>
      <c r="U190" s="428"/>
      <c r="V190" s="428"/>
      <c r="W190" s="428"/>
      <c r="X190" s="428"/>
      <c r="Y190" s="428"/>
      <c r="Z190" s="428"/>
      <c r="AA190" s="428"/>
      <c r="AB190" s="428"/>
      <c r="AC190" s="428"/>
      <c r="AD190" s="428"/>
      <c r="AE190" s="428"/>
      <c r="AF190" s="428"/>
      <c r="AG190" s="428"/>
      <c r="AH190" s="429"/>
    </row>
    <row r="191" spans="2:36">
      <c r="B191" s="76"/>
      <c r="C191" s="166"/>
      <c r="D191" s="167"/>
      <c r="E191" s="172"/>
      <c r="F191" s="166"/>
      <c r="G191" s="76"/>
      <c r="I191" s="177"/>
      <c r="J191" s="177"/>
      <c r="K191" s="177"/>
      <c r="L191" s="177"/>
      <c r="M191" s="423"/>
      <c r="N191" s="424"/>
      <c r="O191" s="424"/>
      <c r="P191" s="424"/>
      <c r="Q191" s="424"/>
      <c r="R191" s="424"/>
      <c r="S191" s="424"/>
      <c r="T191" s="424"/>
      <c r="U191" s="424"/>
      <c r="V191" s="424"/>
      <c r="W191" s="424"/>
      <c r="X191" s="424"/>
      <c r="Y191" s="424"/>
      <c r="Z191" s="424"/>
      <c r="AA191" s="424"/>
      <c r="AB191" s="424"/>
      <c r="AC191" s="424"/>
      <c r="AD191" s="424"/>
      <c r="AE191" s="424"/>
      <c r="AF191" s="424"/>
      <c r="AG191" s="424"/>
      <c r="AH191" s="425"/>
    </row>
    <row r="192" spans="2:36">
      <c r="B192" s="76"/>
      <c r="C192" s="166"/>
      <c r="D192" s="167"/>
      <c r="E192" s="172"/>
      <c r="F192" s="166"/>
      <c r="G192" s="76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</row>
    <row r="193" spans="2:36" ht="17">
      <c r="B193" s="169" t="s">
        <v>616</v>
      </c>
      <c r="C193" s="166"/>
      <c r="D193" s="76"/>
      <c r="E193" s="166"/>
      <c r="F193" s="166"/>
      <c r="G193" s="76"/>
      <c r="I193" s="417" t="s">
        <v>591</v>
      </c>
      <c r="J193" s="418"/>
      <c r="K193" s="418"/>
      <c r="L193" s="418"/>
      <c r="M193" s="418"/>
      <c r="N193" s="418"/>
      <c r="O193" s="418"/>
      <c r="P193" s="418"/>
      <c r="Q193" s="418"/>
      <c r="R193" s="418"/>
      <c r="S193" s="418"/>
      <c r="T193" s="418"/>
      <c r="U193" s="418"/>
      <c r="V193" s="418"/>
      <c r="W193" s="418"/>
      <c r="X193" s="418"/>
      <c r="Y193" s="418"/>
      <c r="Z193" s="418"/>
      <c r="AA193" s="418"/>
      <c r="AB193" s="418"/>
      <c r="AC193" s="418"/>
      <c r="AD193" s="418"/>
      <c r="AE193" s="418"/>
      <c r="AF193" s="418"/>
      <c r="AG193" s="418"/>
      <c r="AH193" s="418"/>
      <c r="AI193" s="418"/>
      <c r="AJ193" s="419"/>
    </row>
    <row r="194" spans="2:36">
      <c r="B194" s="76" t="s">
        <v>543</v>
      </c>
      <c r="C194" s="166">
        <v>2</v>
      </c>
      <c r="D194" s="167" t="s">
        <v>601</v>
      </c>
      <c r="E194" s="172">
        <v>4</v>
      </c>
      <c r="F194" s="166"/>
      <c r="G194" s="76"/>
      <c r="I194" s="174">
        <v>1</v>
      </c>
      <c r="J194" s="174">
        <v>3</v>
      </c>
      <c r="K194" s="174">
        <v>5</v>
      </c>
      <c r="L194" s="174">
        <v>7</v>
      </c>
      <c r="M194" s="174">
        <v>9</v>
      </c>
      <c r="N194" s="174">
        <v>11</v>
      </c>
      <c r="O194" s="174">
        <v>13</v>
      </c>
      <c r="P194" s="174">
        <v>15</v>
      </c>
      <c r="Q194" s="174">
        <v>17</v>
      </c>
      <c r="R194" s="174">
        <v>19</v>
      </c>
      <c r="S194" s="174">
        <v>21</v>
      </c>
      <c r="T194" s="174">
        <v>23</v>
      </c>
      <c r="U194" s="175">
        <v>49</v>
      </c>
      <c r="V194" s="175">
        <v>51</v>
      </c>
      <c r="W194" s="175">
        <v>53</v>
      </c>
      <c r="X194" s="175">
        <v>55</v>
      </c>
      <c r="Y194" s="174">
        <v>25</v>
      </c>
      <c r="Z194" s="174">
        <v>27</v>
      </c>
      <c r="AA194" s="174">
        <v>29</v>
      </c>
      <c r="AB194" s="174">
        <v>31</v>
      </c>
      <c r="AC194" s="174">
        <v>33</v>
      </c>
      <c r="AD194" s="174">
        <v>35</v>
      </c>
      <c r="AE194" s="174">
        <v>37</v>
      </c>
      <c r="AF194" s="174">
        <v>39</v>
      </c>
      <c r="AG194" s="174">
        <v>41</v>
      </c>
      <c r="AH194" s="174">
        <v>43</v>
      </c>
      <c r="AI194" s="174">
        <v>45</v>
      </c>
      <c r="AJ194" s="174">
        <v>47</v>
      </c>
    </row>
    <row r="195" spans="2:36">
      <c r="B195" s="76" t="s">
        <v>545</v>
      </c>
      <c r="C195" s="166">
        <v>3</v>
      </c>
      <c r="D195" s="167" t="s">
        <v>600</v>
      </c>
      <c r="E195" s="172">
        <v>8</v>
      </c>
      <c r="F195" s="166"/>
      <c r="G195" s="76"/>
      <c r="I195" s="174">
        <v>2</v>
      </c>
      <c r="J195" s="174">
        <v>4</v>
      </c>
      <c r="K195" s="174">
        <v>6</v>
      </c>
      <c r="L195" s="174">
        <v>8</v>
      </c>
      <c r="M195" s="174">
        <v>10</v>
      </c>
      <c r="N195" s="174">
        <v>12</v>
      </c>
      <c r="O195" s="174">
        <v>14</v>
      </c>
      <c r="P195" s="174">
        <v>16</v>
      </c>
      <c r="Q195" s="174">
        <v>18</v>
      </c>
      <c r="R195" s="174">
        <v>20</v>
      </c>
      <c r="S195" s="174">
        <v>22</v>
      </c>
      <c r="T195" s="174">
        <v>24</v>
      </c>
      <c r="U195" s="175">
        <v>50</v>
      </c>
      <c r="V195" s="175">
        <v>52</v>
      </c>
      <c r="W195" s="175">
        <v>54</v>
      </c>
      <c r="X195" s="175">
        <v>56</v>
      </c>
      <c r="Y195" s="174">
        <v>26</v>
      </c>
      <c r="Z195" s="174">
        <v>28</v>
      </c>
      <c r="AA195" s="174">
        <v>30</v>
      </c>
      <c r="AB195" s="174">
        <v>32</v>
      </c>
      <c r="AC195" s="174">
        <v>34</v>
      </c>
      <c r="AD195" s="174">
        <v>36</v>
      </c>
      <c r="AE195" s="174">
        <v>38</v>
      </c>
      <c r="AF195" s="174">
        <v>40</v>
      </c>
      <c r="AG195" s="174">
        <v>42</v>
      </c>
      <c r="AH195" s="174">
        <v>44</v>
      </c>
      <c r="AI195" s="174">
        <v>46</v>
      </c>
      <c r="AJ195" s="174">
        <v>48</v>
      </c>
    </row>
    <row r="196" spans="2:36">
      <c r="B196" s="76"/>
      <c r="C196" s="166"/>
      <c r="D196" s="167" t="s">
        <v>598</v>
      </c>
      <c r="E196" s="172">
        <v>12</v>
      </c>
      <c r="F196" s="166"/>
      <c r="G196" s="76"/>
      <c r="I196" s="177"/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  <c r="AA196" s="177"/>
      <c r="AB196" s="177"/>
      <c r="AC196" s="177"/>
      <c r="AD196" s="177"/>
      <c r="AE196" s="177"/>
      <c r="AF196" s="177"/>
      <c r="AG196" s="177"/>
      <c r="AH196" s="177"/>
      <c r="AI196" s="177"/>
      <c r="AJ196" s="177"/>
    </row>
    <row r="197" spans="2:36">
      <c r="B197" s="76"/>
      <c r="C197" s="166"/>
      <c r="D197" s="167" t="s">
        <v>602</v>
      </c>
      <c r="E197" s="172">
        <v>8</v>
      </c>
      <c r="F197" s="166"/>
      <c r="G197" s="76"/>
      <c r="I197" s="163" t="s">
        <v>595</v>
      </c>
    </row>
    <row r="198" spans="2:36">
      <c r="B198" s="76"/>
      <c r="C198" s="166"/>
      <c r="D198" s="167" t="s">
        <v>585</v>
      </c>
      <c r="E198" s="172">
        <v>2</v>
      </c>
      <c r="F198" s="166"/>
      <c r="G198" s="76"/>
      <c r="I198" s="417" t="s">
        <v>596</v>
      </c>
      <c r="J198" s="418"/>
      <c r="K198" s="418"/>
      <c r="L198" s="418"/>
      <c r="M198" s="418"/>
      <c r="N198" s="418"/>
      <c r="O198" s="418"/>
      <c r="P198" s="418"/>
      <c r="Q198" s="418"/>
      <c r="R198" s="418"/>
      <c r="S198" s="418"/>
      <c r="T198" s="418"/>
      <c r="U198" s="418"/>
      <c r="V198" s="418"/>
      <c r="W198" s="418"/>
      <c r="X198" s="418"/>
      <c r="Y198" s="418"/>
      <c r="Z198" s="418"/>
      <c r="AA198" s="418"/>
      <c r="AB198" s="418"/>
      <c r="AC198" s="418"/>
      <c r="AD198" s="418"/>
      <c r="AE198" s="418"/>
      <c r="AF198" s="418"/>
      <c r="AG198" s="418"/>
      <c r="AH198" s="419"/>
    </row>
    <row r="199" spans="2:36">
      <c r="B199" s="76"/>
      <c r="C199" s="166"/>
      <c r="D199" s="167" t="s">
        <v>580</v>
      </c>
      <c r="E199" s="172">
        <v>2</v>
      </c>
      <c r="F199" s="166"/>
      <c r="G199" s="76"/>
      <c r="I199" s="174">
        <v>1</v>
      </c>
      <c r="J199" s="174">
        <v>3</v>
      </c>
      <c r="K199" s="174">
        <v>5</v>
      </c>
      <c r="L199" s="174">
        <v>7</v>
      </c>
      <c r="M199" s="174">
        <v>9</v>
      </c>
      <c r="N199" s="174">
        <v>11</v>
      </c>
      <c r="O199" s="174">
        <v>13</v>
      </c>
      <c r="P199" s="174">
        <v>15</v>
      </c>
      <c r="Q199" s="174">
        <v>17</v>
      </c>
      <c r="R199" s="174">
        <v>19</v>
      </c>
      <c r="S199" s="174">
        <v>21</v>
      </c>
      <c r="T199" s="174">
        <v>23</v>
      </c>
      <c r="U199" s="174">
        <v>25</v>
      </c>
      <c r="V199" s="174">
        <v>27</v>
      </c>
      <c r="W199" s="174">
        <v>29</v>
      </c>
      <c r="X199" s="174">
        <v>31</v>
      </c>
      <c r="Y199" s="174">
        <v>33</v>
      </c>
      <c r="Z199" s="174">
        <v>35</v>
      </c>
      <c r="AA199" s="174">
        <v>37</v>
      </c>
      <c r="AB199" s="174">
        <v>39</v>
      </c>
      <c r="AC199" s="174">
        <v>41</v>
      </c>
      <c r="AD199" s="174">
        <v>43</v>
      </c>
      <c r="AE199" s="174">
        <v>45</v>
      </c>
      <c r="AF199" s="174">
        <v>47</v>
      </c>
      <c r="AG199" s="175">
        <v>49</v>
      </c>
      <c r="AH199" s="175">
        <v>51</v>
      </c>
    </row>
    <row r="200" spans="2:36">
      <c r="B200" s="76"/>
      <c r="C200" s="166"/>
      <c r="D200" s="167" t="s">
        <v>597</v>
      </c>
      <c r="E200" s="172">
        <v>1</v>
      </c>
      <c r="F200" s="166"/>
      <c r="G200" s="76"/>
      <c r="I200" s="174">
        <v>2</v>
      </c>
      <c r="J200" s="174">
        <v>4</v>
      </c>
      <c r="K200" s="174">
        <v>6</v>
      </c>
      <c r="L200" s="174">
        <v>8</v>
      </c>
      <c r="M200" s="174">
        <v>10</v>
      </c>
      <c r="N200" s="174">
        <v>12</v>
      </c>
      <c r="O200" s="174">
        <v>14</v>
      </c>
      <c r="P200" s="174">
        <v>16</v>
      </c>
      <c r="Q200" s="174">
        <v>18</v>
      </c>
      <c r="R200" s="174">
        <v>20</v>
      </c>
      <c r="S200" s="174">
        <v>22</v>
      </c>
      <c r="T200" s="174">
        <v>24</v>
      </c>
      <c r="U200" s="174">
        <v>26</v>
      </c>
      <c r="V200" s="174">
        <v>28</v>
      </c>
      <c r="W200" s="174">
        <v>30</v>
      </c>
      <c r="X200" s="174">
        <v>32</v>
      </c>
      <c r="Y200" s="174">
        <v>34</v>
      </c>
      <c r="Z200" s="174">
        <v>36</v>
      </c>
      <c r="AA200" s="174">
        <v>38</v>
      </c>
      <c r="AB200" s="174">
        <v>40</v>
      </c>
      <c r="AC200" s="174">
        <v>42</v>
      </c>
      <c r="AD200" s="174">
        <v>44</v>
      </c>
      <c r="AE200" s="174">
        <v>46</v>
      </c>
      <c r="AF200" s="174">
        <v>48</v>
      </c>
      <c r="AG200" s="175">
        <v>50</v>
      </c>
      <c r="AH200" s="175">
        <v>52</v>
      </c>
    </row>
    <row r="201" spans="2:36">
      <c r="B201" s="76"/>
      <c r="C201" s="166"/>
      <c r="D201" s="167" t="s">
        <v>583</v>
      </c>
      <c r="E201" s="172">
        <v>18</v>
      </c>
      <c r="F201" s="166"/>
      <c r="G201" s="76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  <c r="AA201" s="177"/>
      <c r="AB201" s="177"/>
      <c r="AC201" s="177"/>
      <c r="AD201" s="177"/>
      <c r="AE201" s="177"/>
      <c r="AF201" s="177"/>
      <c r="AG201" s="177"/>
      <c r="AH201" s="177"/>
    </row>
    <row r="202" spans="2:36">
      <c r="B202" s="76"/>
      <c r="C202" s="166"/>
      <c r="D202" s="167"/>
      <c r="E202" s="172"/>
      <c r="F202" s="166"/>
      <c r="G202" s="76"/>
      <c r="I202" s="175">
        <v>1</v>
      </c>
      <c r="J202" s="175">
        <v>3</v>
      </c>
      <c r="K202" s="175">
        <v>5</v>
      </c>
      <c r="L202" s="175">
        <v>7</v>
      </c>
      <c r="M202" s="436"/>
      <c r="N202" s="437"/>
      <c r="O202" s="437"/>
      <c r="P202" s="437"/>
      <c r="Q202" s="437"/>
      <c r="R202" s="437"/>
      <c r="S202" s="437"/>
      <c r="T202" s="437"/>
      <c r="U202" s="437"/>
      <c r="V202" s="437"/>
      <c r="W202" s="437"/>
      <c r="X202" s="437"/>
      <c r="Y202" s="437"/>
      <c r="Z202" s="437"/>
      <c r="AA202" s="437"/>
      <c r="AB202" s="437"/>
      <c r="AC202" s="437"/>
      <c r="AD202" s="437"/>
      <c r="AE202" s="437"/>
      <c r="AF202" s="437"/>
      <c r="AG202" s="437"/>
      <c r="AH202" s="438"/>
    </row>
    <row r="203" spans="2:36">
      <c r="B203" s="76"/>
      <c r="C203" s="166"/>
      <c r="D203" s="167"/>
      <c r="E203" s="172"/>
      <c r="F203" s="166"/>
      <c r="G203" s="76"/>
      <c r="I203" s="175">
        <v>2</v>
      </c>
      <c r="J203" s="175">
        <v>4</v>
      </c>
      <c r="K203" s="175">
        <v>6</v>
      </c>
      <c r="L203" s="175">
        <v>8</v>
      </c>
      <c r="M203" s="427"/>
      <c r="N203" s="428"/>
      <c r="O203" s="428"/>
      <c r="P203" s="428"/>
      <c r="Q203" s="428"/>
      <c r="R203" s="428"/>
      <c r="S203" s="428"/>
      <c r="T203" s="428"/>
      <c r="U203" s="428"/>
      <c r="V203" s="428"/>
      <c r="W203" s="428"/>
      <c r="X203" s="428"/>
      <c r="Y203" s="428"/>
      <c r="Z203" s="428"/>
      <c r="AA203" s="428"/>
      <c r="AB203" s="428"/>
      <c r="AC203" s="428"/>
      <c r="AD203" s="428"/>
      <c r="AE203" s="428"/>
      <c r="AF203" s="428"/>
      <c r="AG203" s="428"/>
      <c r="AH203" s="429"/>
    </row>
    <row r="204" spans="2:36">
      <c r="B204" s="76"/>
      <c r="C204" s="166"/>
      <c r="D204" s="167"/>
      <c r="E204" s="172"/>
      <c r="F204" s="166"/>
      <c r="G204" s="76"/>
      <c r="I204" s="177"/>
      <c r="J204" s="177"/>
      <c r="K204" s="177"/>
      <c r="L204" s="177"/>
      <c r="M204" s="423"/>
      <c r="N204" s="424"/>
      <c r="O204" s="424"/>
      <c r="P204" s="424"/>
      <c r="Q204" s="424"/>
      <c r="R204" s="424"/>
      <c r="S204" s="424"/>
      <c r="T204" s="424"/>
      <c r="U204" s="424"/>
      <c r="V204" s="424"/>
      <c r="W204" s="424"/>
      <c r="X204" s="424"/>
      <c r="Y204" s="424"/>
      <c r="Z204" s="424"/>
      <c r="AA204" s="424"/>
      <c r="AB204" s="424"/>
      <c r="AC204" s="424"/>
      <c r="AD204" s="424"/>
      <c r="AE204" s="424"/>
      <c r="AF204" s="424"/>
      <c r="AG204" s="424"/>
      <c r="AH204" s="425"/>
    </row>
    <row r="205" spans="2:36">
      <c r="B205" s="76"/>
      <c r="C205" s="166"/>
      <c r="D205" s="167"/>
      <c r="E205" s="172"/>
      <c r="F205" s="166"/>
      <c r="G205" s="76"/>
    </row>
    <row r="206" spans="2:36" ht="17">
      <c r="B206" s="169" t="s">
        <v>617</v>
      </c>
      <c r="C206" s="166"/>
      <c r="D206" s="76"/>
      <c r="E206" s="166"/>
      <c r="F206" s="166"/>
      <c r="G206" s="76"/>
      <c r="I206" s="417" t="s">
        <v>591</v>
      </c>
      <c r="J206" s="418"/>
      <c r="K206" s="418"/>
      <c r="L206" s="418"/>
      <c r="M206" s="418"/>
      <c r="N206" s="418"/>
      <c r="O206" s="418"/>
      <c r="P206" s="418"/>
      <c r="Q206" s="418"/>
      <c r="R206" s="418"/>
      <c r="S206" s="418"/>
      <c r="T206" s="418"/>
      <c r="U206" s="418"/>
      <c r="V206" s="418"/>
      <c r="W206" s="418"/>
      <c r="X206" s="418"/>
      <c r="Y206" s="418"/>
      <c r="Z206" s="418"/>
      <c r="AA206" s="418"/>
      <c r="AB206" s="418"/>
      <c r="AC206" s="418"/>
      <c r="AD206" s="418"/>
      <c r="AE206" s="418"/>
      <c r="AF206" s="418"/>
      <c r="AG206" s="418"/>
      <c r="AH206" s="418"/>
      <c r="AI206" s="418"/>
      <c r="AJ206" s="419"/>
    </row>
    <row r="207" spans="2:36">
      <c r="B207" s="184" t="s">
        <v>543</v>
      </c>
      <c r="C207" s="166"/>
      <c r="D207" s="76"/>
      <c r="E207" s="166"/>
      <c r="F207" s="166"/>
      <c r="G207" s="76"/>
      <c r="I207" s="174">
        <v>1</v>
      </c>
      <c r="J207" s="174">
        <v>3</v>
      </c>
      <c r="K207" s="174">
        <v>5</v>
      </c>
      <c r="L207" s="174">
        <v>7</v>
      </c>
      <c r="M207" s="174">
        <v>9</v>
      </c>
      <c r="N207" s="174">
        <v>11</v>
      </c>
      <c r="O207" s="174">
        <v>13</v>
      </c>
      <c r="P207" s="174">
        <v>15</v>
      </c>
      <c r="Q207" s="174">
        <v>17</v>
      </c>
      <c r="R207" s="174">
        <v>19</v>
      </c>
      <c r="S207" s="174">
        <v>21</v>
      </c>
      <c r="T207" s="174">
        <v>23</v>
      </c>
      <c r="U207" s="175">
        <v>49</v>
      </c>
      <c r="V207" s="175">
        <v>51</v>
      </c>
      <c r="W207" s="175">
        <v>53</v>
      </c>
      <c r="X207" s="175">
        <v>55</v>
      </c>
      <c r="Y207" s="174">
        <v>25</v>
      </c>
      <c r="Z207" s="174">
        <v>27</v>
      </c>
      <c r="AA207" s="174">
        <v>29</v>
      </c>
      <c r="AB207" s="174">
        <v>31</v>
      </c>
      <c r="AC207" s="174">
        <v>33</v>
      </c>
      <c r="AD207" s="174">
        <v>35</v>
      </c>
      <c r="AE207" s="174">
        <v>37</v>
      </c>
      <c r="AF207" s="174">
        <v>39</v>
      </c>
      <c r="AG207" s="174">
        <v>41</v>
      </c>
      <c r="AH207" s="174">
        <v>43</v>
      </c>
      <c r="AI207" s="174">
        <v>45</v>
      </c>
      <c r="AJ207" s="174">
        <v>47</v>
      </c>
    </row>
    <row r="208" spans="2:36">
      <c r="B208" s="76" t="s">
        <v>545</v>
      </c>
      <c r="C208" s="166">
        <v>1</v>
      </c>
      <c r="D208" s="167" t="s">
        <v>583</v>
      </c>
      <c r="E208" s="166">
        <v>2</v>
      </c>
      <c r="F208" s="166"/>
      <c r="G208" s="76"/>
      <c r="I208" s="174">
        <v>2</v>
      </c>
      <c r="J208" s="174">
        <v>4</v>
      </c>
      <c r="K208" s="174">
        <v>6</v>
      </c>
      <c r="L208" s="174">
        <v>8</v>
      </c>
      <c r="M208" s="174">
        <v>10</v>
      </c>
      <c r="N208" s="174">
        <v>12</v>
      </c>
      <c r="O208" s="174">
        <v>14</v>
      </c>
      <c r="P208" s="174">
        <v>16</v>
      </c>
      <c r="Q208" s="174">
        <v>18</v>
      </c>
      <c r="R208" s="174">
        <v>20</v>
      </c>
      <c r="S208" s="174">
        <v>22</v>
      </c>
      <c r="T208" s="174">
        <v>24</v>
      </c>
      <c r="U208" s="175">
        <v>50</v>
      </c>
      <c r="V208" s="175">
        <v>52</v>
      </c>
      <c r="W208" s="175">
        <v>54</v>
      </c>
      <c r="X208" s="175">
        <v>56</v>
      </c>
      <c r="Y208" s="174">
        <v>26</v>
      </c>
      <c r="Z208" s="174">
        <v>28</v>
      </c>
      <c r="AA208" s="174">
        <v>30</v>
      </c>
      <c r="AB208" s="174">
        <v>32</v>
      </c>
      <c r="AC208" s="174">
        <v>34</v>
      </c>
      <c r="AD208" s="174">
        <v>36</v>
      </c>
      <c r="AE208" s="174">
        <v>38</v>
      </c>
      <c r="AF208" s="174">
        <v>40</v>
      </c>
      <c r="AG208" s="174">
        <v>42</v>
      </c>
      <c r="AH208" s="174">
        <v>44</v>
      </c>
      <c r="AI208" s="174">
        <v>46</v>
      </c>
      <c r="AJ208" s="174">
        <v>48</v>
      </c>
    </row>
    <row r="209" spans="2:36" ht="17">
      <c r="B209" s="169" t="s">
        <v>618</v>
      </c>
      <c r="C209" s="166"/>
      <c r="D209" s="76"/>
      <c r="E209" s="166"/>
      <c r="F209" s="166"/>
      <c r="G209" s="76"/>
      <c r="I209" s="177"/>
      <c r="J209" s="177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  <c r="AA209" s="177"/>
      <c r="AB209" s="177"/>
      <c r="AC209" s="177"/>
      <c r="AD209" s="177"/>
      <c r="AE209" s="177"/>
      <c r="AF209" s="177"/>
      <c r="AG209" s="177"/>
      <c r="AH209" s="177"/>
      <c r="AI209" s="177"/>
      <c r="AJ209" s="177"/>
    </row>
    <row r="210" spans="2:36">
      <c r="B210" s="76" t="s">
        <v>543</v>
      </c>
      <c r="C210" s="166">
        <v>2</v>
      </c>
      <c r="D210" s="167" t="s">
        <v>600</v>
      </c>
      <c r="E210" s="172">
        <v>8</v>
      </c>
      <c r="F210" s="166"/>
      <c r="G210" s="76"/>
      <c r="I210" s="163" t="s">
        <v>595</v>
      </c>
    </row>
    <row r="211" spans="2:36">
      <c r="B211" s="76" t="s">
        <v>545</v>
      </c>
      <c r="C211" s="166">
        <v>1</v>
      </c>
      <c r="D211" s="167" t="s">
        <v>601</v>
      </c>
      <c r="E211" s="172">
        <v>8</v>
      </c>
      <c r="F211" s="166"/>
      <c r="G211" s="76"/>
      <c r="I211" s="417" t="s">
        <v>596</v>
      </c>
      <c r="J211" s="418"/>
      <c r="K211" s="418"/>
      <c r="L211" s="418"/>
      <c r="M211" s="418"/>
      <c r="N211" s="418"/>
      <c r="O211" s="418"/>
      <c r="P211" s="418"/>
      <c r="Q211" s="418"/>
      <c r="R211" s="418"/>
      <c r="S211" s="418"/>
      <c r="T211" s="418"/>
      <c r="U211" s="418"/>
      <c r="V211" s="418"/>
      <c r="W211" s="418"/>
      <c r="X211" s="418"/>
      <c r="Y211" s="418"/>
      <c r="Z211" s="418"/>
      <c r="AA211" s="418"/>
      <c r="AB211" s="418"/>
      <c r="AC211" s="418"/>
      <c r="AD211" s="418"/>
      <c r="AE211" s="418"/>
      <c r="AF211" s="418"/>
      <c r="AG211" s="418"/>
      <c r="AH211" s="419"/>
    </row>
    <row r="212" spans="2:36">
      <c r="B212" s="76"/>
      <c r="C212" s="166"/>
      <c r="D212" s="167" t="s">
        <v>592</v>
      </c>
      <c r="E212" s="172">
        <v>10</v>
      </c>
      <c r="F212" s="166"/>
      <c r="G212" s="76"/>
      <c r="I212" s="174">
        <v>1</v>
      </c>
      <c r="J212" s="174">
        <v>3</v>
      </c>
      <c r="K212" s="174">
        <v>5</v>
      </c>
      <c r="L212" s="174">
        <v>7</v>
      </c>
      <c r="M212" s="174">
        <v>9</v>
      </c>
      <c r="N212" s="174">
        <v>11</v>
      </c>
      <c r="O212" s="174">
        <v>13</v>
      </c>
      <c r="P212" s="174">
        <v>15</v>
      </c>
      <c r="Q212" s="174">
        <v>17</v>
      </c>
      <c r="R212" s="174">
        <v>19</v>
      </c>
      <c r="S212" s="174">
        <v>21</v>
      </c>
      <c r="T212" s="174">
        <v>23</v>
      </c>
      <c r="U212" s="174">
        <v>25</v>
      </c>
      <c r="V212" s="174">
        <v>27</v>
      </c>
      <c r="W212" s="174">
        <v>29</v>
      </c>
      <c r="X212" s="174">
        <v>31</v>
      </c>
      <c r="Y212" s="174">
        <v>33</v>
      </c>
      <c r="Z212" s="174">
        <v>35</v>
      </c>
      <c r="AA212" s="174">
        <v>37</v>
      </c>
      <c r="AB212" s="174">
        <v>39</v>
      </c>
      <c r="AC212" s="174">
        <v>41</v>
      </c>
      <c r="AD212" s="174">
        <v>43</v>
      </c>
      <c r="AE212" s="174">
        <v>45</v>
      </c>
      <c r="AF212" s="174">
        <v>47</v>
      </c>
      <c r="AG212" s="175">
        <v>49</v>
      </c>
      <c r="AH212" s="175">
        <v>51</v>
      </c>
    </row>
    <row r="213" spans="2:36">
      <c r="B213" s="76"/>
      <c r="C213" s="166"/>
      <c r="D213" s="167" t="s">
        <v>580</v>
      </c>
      <c r="E213" s="172">
        <v>2</v>
      </c>
      <c r="F213" s="166"/>
      <c r="G213" s="76"/>
      <c r="I213" s="174">
        <v>2</v>
      </c>
      <c r="J213" s="174">
        <v>4</v>
      </c>
      <c r="K213" s="174">
        <v>6</v>
      </c>
      <c r="L213" s="174">
        <v>8</v>
      </c>
      <c r="M213" s="174">
        <v>10</v>
      </c>
      <c r="N213" s="174">
        <v>12</v>
      </c>
      <c r="O213" s="174">
        <v>14</v>
      </c>
      <c r="P213" s="174">
        <v>16</v>
      </c>
      <c r="Q213" s="174">
        <v>18</v>
      </c>
      <c r="R213" s="174">
        <v>20</v>
      </c>
      <c r="S213" s="174">
        <v>22</v>
      </c>
      <c r="T213" s="174">
        <v>24</v>
      </c>
      <c r="U213" s="174">
        <v>26</v>
      </c>
      <c r="V213" s="174">
        <v>28</v>
      </c>
      <c r="W213" s="174">
        <v>30</v>
      </c>
      <c r="X213" s="174">
        <v>32</v>
      </c>
      <c r="Y213" s="174">
        <v>34</v>
      </c>
      <c r="Z213" s="174">
        <v>36</v>
      </c>
      <c r="AA213" s="174">
        <v>38</v>
      </c>
      <c r="AB213" s="174">
        <v>40</v>
      </c>
      <c r="AC213" s="174">
        <v>42</v>
      </c>
      <c r="AD213" s="174">
        <v>44</v>
      </c>
      <c r="AE213" s="174">
        <v>46</v>
      </c>
      <c r="AF213" s="174">
        <v>48</v>
      </c>
      <c r="AG213" s="175">
        <v>50</v>
      </c>
      <c r="AH213" s="175">
        <v>52</v>
      </c>
    </row>
    <row r="214" spans="2:36">
      <c r="B214" s="76"/>
      <c r="C214" s="166"/>
      <c r="D214" s="167" t="s">
        <v>598</v>
      </c>
      <c r="E214" s="172">
        <v>4</v>
      </c>
      <c r="F214" s="166"/>
      <c r="G214" s="76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  <c r="AA214" s="177"/>
      <c r="AB214" s="177"/>
      <c r="AC214" s="177"/>
      <c r="AD214" s="177"/>
      <c r="AE214" s="177"/>
      <c r="AF214" s="177"/>
      <c r="AG214" s="177"/>
      <c r="AH214" s="177"/>
    </row>
    <row r="215" spans="2:36">
      <c r="B215" s="76"/>
      <c r="C215" s="166"/>
      <c r="D215" s="167" t="s">
        <v>597</v>
      </c>
      <c r="E215" s="172">
        <v>1</v>
      </c>
      <c r="F215" s="166"/>
      <c r="G215" s="76"/>
      <c r="I215" s="175">
        <v>1</v>
      </c>
      <c r="J215" s="175">
        <v>3</v>
      </c>
      <c r="K215" s="175">
        <v>5</v>
      </c>
      <c r="L215" s="175">
        <v>7</v>
      </c>
      <c r="M215" s="436"/>
      <c r="N215" s="437"/>
      <c r="O215" s="437"/>
      <c r="P215" s="437"/>
      <c r="Q215" s="437"/>
      <c r="R215" s="437"/>
      <c r="S215" s="437"/>
      <c r="T215" s="437"/>
      <c r="U215" s="437"/>
      <c r="V215" s="437"/>
      <c r="W215" s="437"/>
      <c r="X215" s="437"/>
      <c r="Y215" s="437"/>
      <c r="Z215" s="437"/>
      <c r="AA215" s="437"/>
      <c r="AB215" s="437"/>
      <c r="AC215" s="437"/>
      <c r="AD215" s="437"/>
      <c r="AE215" s="437"/>
      <c r="AF215" s="437"/>
      <c r="AG215" s="437"/>
      <c r="AH215" s="438"/>
    </row>
    <row r="216" spans="2:36">
      <c r="B216" s="76"/>
      <c r="C216" s="166"/>
      <c r="D216" s="167" t="s">
        <v>602</v>
      </c>
      <c r="E216" s="172">
        <v>1</v>
      </c>
      <c r="F216" s="166"/>
      <c r="G216" s="76"/>
      <c r="I216" s="175">
        <v>2</v>
      </c>
      <c r="J216" s="175">
        <v>4</v>
      </c>
      <c r="K216" s="175">
        <v>6</v>
      </c>
      <c r="L216" s="175">
        <v>8</v>
      </c>
      <c r="M216" s="427"/>
      <c r="N216" s="428"/>
      <c r="O216" s="428"/>
      <c r="P216" s="428"/>
      <c r="Q216" s="428"/>
      <c r="R216" s="428"/>
      <c r="S216" s="428"/>
      <c r="T216" s="428"/>
      <c r="U216" s="428"/>
      <c r="V216" s="428"/>
      <c r="W216" s="428"/>
      <c r="X216" s="428"/>
      <c r="Y216" s="428"/>
      <c r="Z216" s="428"/>
      <c r="AA216" s="428"/>
      <c r="AB216" s="428"/>
      <c r="AC216" s="428"/>
      <c r="AD216" s="428"/>
      <c r="AE216" s="428"/>
      <c r="AF216" s="428"/>
      <c r="AG216" s="428"/>
      <c r="AH216" s="429"/>
    </row>
    <row r="217" spans="2:36">
      <c r="B217" s="76"/>
      <c r="C217" s="166"/>
      <c r="D217" s="167"/>
      <c r="E217" s="172"/>
      <c r="F217" s="166"/>
      <c r="G217" s="76"/>
      <c r="I217" s="177"/>
      <c r="J217" s="177"/>
      <c r="K217" s="177"/>
      <c r="L217" s="177"/>
      <c r="M217" s="423"/>
      <c r="N217" s="424"/>
      <c r="O217" s="424"/>
      <c r="P217" s="424"/>
      <c r="Q217" s="424"/>
      <c r="R217" s="424"/>
      <c r="S217" s="424"/>
      <c r="T217" s="424"/>
      <c r="U217" s="424"/>
      <c r="V217" s="424"/>
      <c r="W217" s="424"/>
      <c r="X217" s="424"/>
      <c r="Y217" s="424"/>
      <c r="Z217" s="424"/>
      <c r="AA217" s="424"/>
      <c r="AB217" s="424"/>
      <c r="AC217" s="424"/>
      <c r="AD217" s="424"/>
      <c r="AE217" s="424"/>
      <c r="AF217" s="424"/>
      <c r="AG217" s="424"/>
      <c r="AH217" s="425"/>
    </row>
    <row r="218" spans="2:36">
      <c r="B218" s="76"/>
      <c r="C218" s="166"/>
      <c r="D218" s="167"/>
      <c r="E218" s="172"/>
      <c r="F218" s="166"/>
      <c r="G218" s="76"/>
    </row>
    <row r="219" spans="2:36" ht="17">
      <c r="B219" s="169" t="s">
        <v>619</v>
      </c>
      <c r="C219" s="166"/>
      <c r="D219" s="76"/>
      <c r="E219" s="166"/>
      <c r="F219" s="166"/>
      <c r="G219" s="76"/>
      <c r="I219" s="417" t="s">
        <v>591</v>
      </c>
      <c r="J219" s="418"/>
      <c r="K219" s="418"/>
      <c r="L219" s="418"/>
      <c r="M219" s="418"/>
      <c r="N219" s="418"/>
      <c r="O219" s="418"/>
      <c r="P219" s="418"/>
      <c r="Q219" s="418"/>
      <c r="R219" s="418"/>
      <c r="S219" s="418"/>
      <c r="T219" s="418"/>
      <c r="U219" s="418"/>
      <c r="V219" s="418"/>
      <c r="W219" s="418"/>
      <c r="X219" s="418"/>
      <c r="Y219" s="418"/>
      <c r="Z219" s="418"/>
      <c r="AA219" s="418"/>
      <c r="AB219" s="418"/>
      <c r="AC219" s="418"/>
      <c r="AD219" s="418"/>
      <c r="AE219" s="418"/>
      <c r="AF219" s="418"/>
      <c r="AG219" s="418"/>
      <c r="AH219" s="418"/>
      <c r="AI219" s="418"/>
      <c r="AJ219" s="419"/>
    </row>
    <row r="220" spans="2:36">
      <c r="B220" s="76" t="s">
        <v>543</v>
      </c>
      <c r="C220" s="166">
        <v>2</v>
      </c>
      <c r="D220" s="167" t="s">
        <v>600</v>
      </c>
      <c r="E220" s="172">
        <v>8</v>
      </c>
      <c r="F220" s="166"/>
      <c r="G220" s="76"/>
      <c r="I220" s="174">
        <v>1</v>
      </c>
      <c r="J220" s="174">
        <v>3</v>
      </c>
      <c r="K220" s="174">
        <v>5</v>
      </c>
      <c r="L220" s="174">
        <v>7</v>
      </c>
      <c r="M220" s="174">
        <v>9</v>
      </c>
      <c r="N220" s="174">
        <v>11</v>
      </c>
      <c r="O220" s="174">
        <v>13</v>
      </c>
      <c r="P220" s="174">
        <v>15</v>
      </c>
      <c r="Q220" s="174">
        <v>17</v>
      </c>
      <c r="R220" s="174">
        <v>19</v>
      </c>
      <c r="S220" s="174">
        <v>21</v>
      </c>
      <c r="T220" s="174">
        <v>23</v>
      </c>
      <c r="U220" s="175">
        <v>49</v>
      </c>
      <c r="V220" s="175">
        <v>51</v>
      </c>
      <c r="W220" s="175">
        <v>53</v>
      </c>
      <c r="X220" s="175">
        <v>55</v>
      </c>
      <c r="Y220" s="174">
        <v>25</v>
      </c>
      <c r="Z220" s="174">
        <v>27</v>
      </c>
      <c r="AA220" s="174">
        <v>29</v>
      </c>
      <c r="AB220" s="174">
        <v>31</v>
      </c>
      <c r="AC220" s="174">
        <v>33</v>
      </c>
      <c r="AD220" s="174">
        <v>35</v>
      </c>
      <c r="AE220" s="174">
        <v>37</v>
      </c>
      <c r="AF220" s="174">
        <v>39</v>
      </c>
      <c r="AG220" s="174">
        <v>41</v>
      </c>
      <c r="AH220" s="174">
        <v>43</v>
      </c>
      <c r="AI220" s="174">
        <v>45</v>
      </c>
      <c r="AJ220" s="174">
        <v>47</v>
      </c>
    </row>
    <row r="221" spans="2:36">
      <c r="B221" s="76" t="s">
        <v>545</v>
      </c>
      <c r="C221" s="166">
        <v>2</v>
      </c>
      <c r="D221" s="167" t="s">
        <v>583</v>
      </c>
      <c r="E221" s="172">
        <v>2</v>
      </c>
      <c r="F221" s="166"/>
      <c r="G221" s="76"/>
      <c r="I221" s="174">
        <v>2</v>
      </c>
      <c r="J221" s="174">
        <v>4</v>
      </c>
      <c r="K221" s="174">
        <v>6</v>
      </c>
      <c r="L221" s="174">
        <v>8</v>
      </c>
      <c r="M221" s="174">
        <v>10</v>
      </c>
      <c r="N221" s="174">
        <v>12</v>
      </c>
      <c r="O221" s="174">
        <v>14</v>
      </c>
      <c r="P221" s="174">
        <v>16</v>
      </c>
      <c r="Q221" s="174">
        <v>18</v>
      </c>
      <c r="R221" s="174">
        <v>20</v>
      </c>
      <c r="S221" s="174">
        <v>22</v>
      </c>
      <c r="T221" s="174">
        <v>24</v>
      </c>
      <c r="U221" s="175">
        <v>50</v>
      </c>
      <c r="V221" s="175">
        <v>52</v>
      </c>
      <c r="W221" s="175">
        <v>54</v>
      </c>
      <c r="X221" s="175">
        <v>56</v>
      </c>
      <c r="Y221" s="174">
        <v>26</v>
      </c>
      <c r="Z221" s="174">
        <v>28</v>
      </c>
      <c r="AA221" s="174">
        <v>30</v>
      </c>
      <c r="AB221" s="174">
        <v>32</v>
      </c>
      <c r="AC221" s="174">
        <v>34</v>
      </c>
      <c r="AD221" s="174">
        <v>36</v>
      </c>
      <c r="AE221" s="174">
        <v>38</v>
      </c>
      <c r="AF221" s="174">
        <v>40</v>
      </c>
      <c r="AG221" s="174">
        <v>42</v>
      </c>
      <c r="AH221" s="174">
        <v>44</v>
      </c>
      <c r="AI221" s="174">
        <v>46</v>
      </c>
      <c r="AJ221" s="174">
        <v>48</v>
      </c>
    </row>
    <row r="222" spans="2:36">
      <c r="B222" s="76"/>
      <c r="C222" s="166"/>
      <c r="D222" s="167" t="s">
        <v>580</v>
      </c>
      <c r="E222" s="172">
        <v>2</v>
      </c>
      <c r="F222" s="166"/>
      <c r="G222" s="76"/>
      <c r="I222" s="177"/>
      <c r="J222" s="177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  <c r="AA222" s="177"/>
      <c r="AB222" s="177"/>
      <c r="AC222" s="177"/>
      <c r="AD222" s="177"/>
      <c r="AE222" s="177"/>
      <c r="AF222" s="177"/>
      <c r="AG222" s="177"/>
      <c r="AH222" s="177"/>
      <c r="AI222" s="177"/>
      <c r="AJ222" s="177"/>
    </row>
    <row r="223" spans="2:36">
      <c r="B223" s="76"/>
      <c r="C223" s="166"/>
      <c r="D223" s="167" t="s">
        <v>598</v>
      </c>
      <c r="E223" s="172">
        <v>8</v>
      </c>
      <c r="F223" s="166"/>
      <c r="G223" s="76"/>
      <c r="I223" s="163" t="s">
        <v>595</v>
      </c>
    </row>
    <row r="224" spans="2:36">
      <c r="B224" s="76"/>
      <c r="C224" s="166"/>
      <c r="D224" s="167" t="s">
        <v>597</v>
      </c>
      <c r="E224" s="172">
        <v>1</v>
      </c>
      <c r="F224" s="166"/>
      <c r="G224" s="76"/>
      <c r="I224" s="417" t="s">
        <v>596</v>
      </c>
      <c r="J224" s="418"/>
      <c r="K224" s="418"/>
      <c r="L224" s="418"/>
      <c r="M224" s="418"/>
      <c r="N224" s="418"/>
      <c r="O224" s="418"/>
      <c r="P224" s="418"/>
      <c r="Q224" s="418"/>
      <c r="R224" s="418"/>
      <c r="S224" s="418"/>
      <c r="T224" s="418"/>
      <c r="U224" s="418"/>
      <c r="V224" s="418"/>
      <c r="W224" s="418"/>
      <c r="X224" s="418"/>
      <c r="Y224" s="418"/>
      <c r="Z224" s="418"/>
      <c r="AA224" s="418"/>
      <c r="AB224" s="418"/>
      <c r="AC224" s="418"/>
      <c r="AD224" s="418"/>
      <c r="AE224" s="418"/>
      <c r="AF224" s="418"/>
      <c r="AG224" s="418"/>
      <c r="AH224" s="419"/>
    </row>
    <row r="225" spans="2:36">
      <c r="B225" s="76"/>
      <c r="C225" s="166"/>
      <c r="D225" s="167"/>
      <c r="E225" s="172"/>
      <c r="F225" s="166"/>
      <c r="G225" s="76"/>
      <c r="I225" s="174">
        <v>1</v>
      </c>
      <c r="J225" s="174">
        <v>3</v>
      </c>
      <c r="K225" s="174">
        <v>5</v>
      </c>
      <c r="L225" s="174">
        <v>7</v>
      </c>
      <c r="M225" s="174">
        <v>9</v>
      </c>
      <c r="N225" s="174">
        <v>11</v>
      </c>
      <c r="O225" s="174">
        <v>13</v>
      </c>
      <c r="P225" s="174">
        <v>15</v>
      </c>
      <c r="Q225" s="174">
        <v>17</v>
      </c>
      <c r="R225" s="174">
        <v>19</v>
      </c>
      <c r="S225" s="174">
        <v>21</v>
      </c>
      <c r="T225" s="174">
        <v>23</v>
      </c>
      <c r="U225" s="174">
        <v>25</v>
      </c>
      <c r="V225" s="174">
        <v>27</v>
      </c>
      <c r="W225" s="174">
        <v>29</v>
      </c>
      <c r="X225" s="174">
        <v>31</v>
      </c>
      <c r="Y225" s="174">
        <v>33</v>
      </c>
      <c r="Z225" s="174">
        <v>35</v>
      </c>
      <c r="AA225" s="174">
        <v>37</v>
      </c>
      <c r="AB225" s="174">
        <v>39</v>
      </c>
      <c r="AC225" s="174">
        <v>41</v>
      </c>
      <c r="AD225" s="174">
        <v>43</v>
      </c>
      <c r="AE225" s="174">
        <v>45</v>
      </c>
      <c r="AF225" s="174">
        <v>47</v>
      </c>
      <c r="AG225" s="175">
        <v>49</v>
      </c>
      <c r="AH225" s="175">
        <v>51</v>
      </c>
    </row>
    <row r="226" spans="2:36">
      <c r="B226" s="76"/>
      <c r="C226" s="166"/>
      <c r="D226" s="167"/>
      <c r="E226" s="172"/>
      <c r="F226" s="166"/>
      <c r="G226" s="76"/>
      <c r="I226" s="174">
        <v>2</v>
      </c>
      <c r="J226" s="174">
        <v>4</v>
      </c>
      <c r="K226" s="174">
        <v>6</v>
      </c>
      <c r="L226" s="174">
        <v>8</v>
      </c>
      <c r="M226" s="174">
        <v>10</v>
      </c>
      <c r="N226" s="174">
        <v>12</v>
      </c>
      <c r="O226" s="174">
        <v>14</v>
      </c>
      <c r="P226" s="174">
        <v>16</v>
      </c>
      <c r="Q226" s="174">
        <v>18</v>
      </c>
      <c r="R226" s="174">
        <v>20</v>
      </c>
      <c r="S226" s="174">
        <v>22</v>
      </c>
      <c r="T226" s="174">
        <v>24</v>
      </c>
      <c r="U226" s="174">
        <v>26</v>
      </c>
      <c r="V226" s="174">
        <v>28</v>
      </c>
      <c r="W226" s="174">
        <v>30</v>
      </c>
      <c r="X226" s="174">
        <v>32</v>
      </c>
      <c r="Y226" s="174">
        <v>34</v>
      </c>
      <c r="Z226" s="174">
        <v>36</v>
      </c>
      <c r="AA226" s="174">
        <v>38</v>
      </c>
      <c r="AB226" s="174">
        <v>40</v>
      </c>
      <c r="AC226" s="174">
        <v>42</v>
      </c>
      <c r="AD226" s="174">
        <v>44</v>
      </c>
      <c r="AE226" s="174">
        <v>46</v>
      </c>
      <c r="AF226" s="174">
        <v>48</v>
      </c>
      <c r="AG226" s="175">
        <v>50</v>
      </c>
      <c r="AH226" s="175">
        <v>52</v>
      </c>
    </row>
    <row r="227" spans="2:36">
      <c r="B227" s="76"/>
      <c r="C227" s="166"/>
      <c r="D227" s="167"/>
      <c r="E227" s="172"/>
      <c r="F227" s="166"/>
      <c r="G227" s="76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  <c r="AA227" s="177"/>
      <c r="AB227" s="177"/>
      <c r="AC227" s="177"/>
      <c r="AD227" s="177"/>
      <c r="AE227" s="177"/>
      <c r="AF227" s="177"/>
      <c r="AG227" s="177"/>
      <c r="AH227" s="177"/>
    </row>
    <row r="228" spans="2:36">
      <c r="B228" s="76"/>
      <c r="C228" s="166"/>
      <c r="D228" s="167"/>
      <c r="E228" s="172"/>
      <c r="F228" s="166"/>
      <c r="G228" s="76"/>
      <c r="I228" s="175">
        <v>1</v>
      </c>
      <c r="J228" s="175">
        <v>3</v>
      </c>
      <c r="K228" s="175">
        <v>5</v>
      </c>
      <c r="L228" s="175">
        <v>7</v>
      </c>
      <c r="M228" s="436"/>
      <c r="N228" s="437"/>
      <c r="O228" s="437"/>
      <c r="P228" s="437"/>
      <c r="Q228" s="437"/>
      <c r="R228" s="437"/>
      <c r="S228" s="437"/>
      <c r="T228" s="437"/>
      <c r="U228" s="437"/>
      <c r="V228" s="437"/>
      <c r="W228" s="437"/>
      <c r="X228" s="437"/>
      <c r="Y228" s="437"/>
      <c r="Z228" s="437"/>
      <c r="AA228" s="437"/>
      <c r="AB228" s="437"/>
      <c r="AC228" s="437"/>
      <c r="AD228" s="437"/>
      <c r="AE228" s="437"/>
      <c r="AF228" s="437"/>
      <c r="AG228" s="437"/>
      <c r="AH228" s="438"/>
    </row>
    <row r="229" spans="2:36">
      <c r="B229" s="76"/>
      <c r="C229" s="166"/>
      <c r="D229" s="167"/>
      <c r="E229" s="172"/>
      <c r="F229" s="166"/>
      <c r="G229" s="76"/>
      <c r="I229" s="175">
        <v>2</v>
      </c>
      <c r="J229" s="175">
        <v>4</v>
      </c>
      <c r="K229" s="175">
        <v>6</v>
      </c>
      <c r="L229" s="175">
        <v>8</v>
      </c>
      <c r="M229" s="427"/>
      <c r="N229" s="428"/>
      <c r="O229" s="428"/>
      <c r="P229" s="428"/>
      <c r="Q229" s="428"/>
      <c r="R229" s="428"/>
      <c r="S229" s="428"/>
      <c r="T229" s="428"/>
      <c r="U229" s="428"/>
      <c r="V229" s="428"/>
      <c r="W229" s="428"/>
      <c r="X229" s="428"/>
      <c r="Y229" s="428"/>
      <c r="Z229" s="428"/>
      <c r="AA229" s="428"/>
      <c r="AB229" s="428"/>
      <c r="AC229" s="428"/>
      <c r="AD229" s="428"/>
      <c r="AE229" s="428"/>
      <c r="AF229" s="428"/>
      <c r="AG229" s="428"/>
      <c r="AH229" s="429"/>
    </row>
    <row r="230" spans="2:36">
      <c r="B230" s="76"/>
      <c r="C230" s="166"/>
      <c r="D230" s="167"/>
      <c r="E230" s="172"/>
      <c r="F230" s="166"/>
      <c r="G230" s="76"/>
      <c r="I230" s="177"/>
      <c r="J230" s="177"/>
      <c r="K230" s="177"/>
      <c r="L230" s="177"/>
      <c r="M230" s="423"/>
      <c r="N230" s="424"/>
      <c r="O230" s="424"/>
      <c r="P230" s="424"/>
      <c r="Q230" s="424"/>
      <c r="R230" s="424"/>
      <c r="S230" s="424"/>
      <c r="T230" s="424"/>
      <c r="U230" s="424"/>
      <c r="V230" s="424"/>
      <c r="W230" s="424"/>
      <c r="X230" s="424"/>
      <c r="Y230" s="424"/>
      <c r="Z230" s="424"/>
      <c r="AA230" s="424"/>
      <c r="AB230" s="424"/>
      <c r="AC230" s="424"/>
      <c r="AD230" s="424"/>
      <c r="AE230" s="424"/>
      <c r="AF230" s="424"/>
      <c r="AG230" s="424"/>
      <c r="AH230" s="425"/>
    </row>
    <row r="231" spans="2:36">
      <c r="B231" s="76"/>
      <c r="C231" s="166"/>
      <c r="D231" s="167"/>
      <c r="E231" s="172"/>
      <c r="F231" s="166"/>
      <c r="G231" s="76"/>
    </row>
    <row r="232" spans="2:36" ht="17">
      <c r="B232" s="169" t="s">
        <v>620</v>
      </c>
      <c r="C232" s="166"/>
      <c r="D232" s="76"/>
      <c r="E232" s="166"/>
      <c r="F232" s="166"/>
      <c r="G232" s="76"/>
      <c r="I232" s="417" t="s">
        <v>591</v>
      </c>
      <c r="J232" s="418"/>
      <c r="K232" s="418"/>
      <c r="L232" s="418"/>
      <c r="M232" s="418"/>
      <c r="N232" s="418"/>
      <c r="O232" s="418"/>
      <c r="P232" s="418"/>
      <c r="Q232" s="418"/>
      <c r="R232" s="418"/>
      <c r="S232" s="418"/>
      <c r="T232" s="418"/>
      <c r="U232" s="418"/>
      <c r="V232" s="418"/>
      <c r="W232" s="418"/>
      <c r="X232" s="418"/>
      <c r="Y232" s="418"/>
      <c r="Z232" s="418"/>
      <c r="AA232" s="418"/>
      <c r="AB232" s="418"/>
      <c r="AC232" s="418"/>
      <c r="AD232" s="418"/>
      <c r="AE232" s="418"/>
      <c r="AF232" s="418"/>
      <c r="AG232" s="418"/>
      <c r="AH232" s="418"/>
      <c r="AI232" s="418"/>
      <c r="AJ232" s="419"/>
    </row>
    <row r="233" spans="2:36">
      <c r="B233" s="184" t="s">
        <v>543</v>
      </c>
      <c r="C233" s="185">
        <v>1</v>
      </c>
      <c r="D233" s="167" t="s">
        <v>600</v>
      </c>
      <c r="E233" s="172">
        <v>8</v>
      </c>
      <c r="F233" s="166"/>
      <c r="G233" s="76"/>
      <c r="I233" s="174">
        <v>1</v>
      </c>
      <c r="J233" s="174">
        <v>3</v>
      </c>
      <c r="K233" s="174">
        <v>5</v>
      </c>
      <c r="L233" s="174">
        <v>7</v>
      </c>
      <c r="M233" s="174">
        <v>9</v>
      </c>
      <c r="N233" s="174">
        <v>11</v>
      </c>
      <c r="O233" s="174">
        <v>13</v>
      </c>
      <c r="P233" s="174">
        <v>15</v>
      </c>
      <c r="Q233" s="174">
        <v>17</v>
      </c>
      <c r="R233" s="174">
        <v>19</v>
      </c>
      <c r="S233" s="174">
        <v>21</v>
      </c>
      <c r="T233" s="174">
        <v>23</v>
      </c>
      <c r="U233" s="175">
        <v>49</v>
      </c>
      <c r="V233" s="175">
        <v>51</v>
      </c>
      <c r="W233" s="175">
        <v>53</v>
      </c>
      <c r="X233" s="175">
        <v>55</v>
      </c>
      <c r="Y233" s="174">
        <v>25</v>
      </c>
      <c r="Z233" s="174">
        <v>27</v>
      </c>
      <c r="AA233" s="174">
        <v>29</v>
      </c>
      <c r="AB233" s="174">
        <v>31</v>
      </c>
      <c r="AC233" s="174">
        <v>33</v>
      </c>
      <c r="AD233" s="174">
        <v>35</v>
      </c>
      <c r="AE233" s="174">
        <v>37</v>
      </c>
      <c r="AF233" s="174">
        <v>39</v>
      </c>
      <c r="AG233" s="174">
        <v>41</v>
      </c>
      <c r="AH233" s="174">
        <v>43</v>
      </c>
      <c r="AI233" s="174">
        <v>45</v>
      </c>
      <c r="AJ233" s="174">
        <v>47</v>
      </c>
    </row>
    <row r="234" spans="2:36">
      <c r="B234" s="184" t="s">
        <v>545</v>
      </c>
      <c r="C234" s="185">
        <v>3</v>
      </c>
      <c r="D234" s="167" t="s">
        <v>580</v>
      </c>
      <c r="E234" s="172">
        <v>2</v>
      </c>
      <c r="F234" s="166"/>
      <c r="G234" s="76"/>
      <c r="I234" s="174">
        <v>2</v>
      </c>
      <c r="J234" s="174">
        <v>4</v>
      </c>
      <c r="K234" s="174">
        <v>6</v>
      </c>
      <c r="L234" s="174">
        <v>8</v>
      </c>
      <c r="M234" s="174">
        <v>10</v>
      </c>
      <c r="N234" s="174">
        <v>12</v>
      </c>
      <c r="O234" s="174">
        <v>14</v>
      </c>
      <c r="P234" s="174">
        <v>16</v>
      </c>
      <c r="Q234" s="174">
        <v>18</v>
      </c>
      <c r="R234" s="174">
        <v>20</v>
      </c>
      <c r="S234" s="174">
        <v>22</v>
      </c>
      <c r="T234" s="174">
        <v>24</v>
      </c>
      <c r="U234" s="175">
        <v>50</v>
      </c>
      <c r="V234" s="175">
        <v>52</v>
      </c>
      <c r="W234" s="175">
        <v>54</v>
      </c>
      <c r="X234" s="175">
        <v>56</v>
      </c>
      <c r="Y234" s="174">
        <v>26</v>
      </c>
      <c r="Z234" s="174">
        <v>28</v>
      </c>
      <c r="AA234" s="174">
        <v>30</v>
      </c>
      <c r="AB234" s="174">
        <v>32</v>
      </c>
      <c r="AC234" s="174">
        <v>34</v>
      </c>
      <c r="AD234" s="174">
        <v>36</v>
      </c>
      <c r="AE234" s="174">
        <v>38</v>
      </c>
      <c r="AF234" s="174">
        <v>40</v>
      </c>
      <c r="AG234" s="174">
        <v>42</v>
      </c>
      <c r="AH234" s="174">
        <v>44</v>
      </c>
      <c r="AI234" s="174">
        <v>46</v>
      </c>
      <c r="AJ234" s="174">
        <v>48</v>
      </c>
    </row>
    <row r="235" spans="2:36">
      <c r="B235" s="76"/>
      <c r="C235" s="166"/>
      <c r="D235" s="167" t="s">
        <v>602</v>
      </c>
      <c r="E235" s="172">
        <v>5</v>
      </c>
      <c r="F235" s="166"/>
      <c r="G235" s="76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  <c r="AA235" s="177"/>
      <c r="AB235" s="177"/>
      <c r="AC235" s="177"/>
      <c r="AD235" s="177"/>
      <c r="AE235" s="177"/>
      <c r="AF235" s="177"/>
      <c r="AG235" s="177"/>
      <c r="AH235" s="177"/>
      <c r="AI235" s="177"/>
      <c r="AJ235" s="177"/>
    </row>
    <row r="236" spans="2:36">
      <c r="B236" s="76"/>
      <c r="C236" s="166"/>
      <c r="D236" s="167" t="s">
        <v>621</v>
      </c>
      <c r="E236" s="172">
        <v>2</v>
      </c>
      <c r="F236" s="166"/>
      <c r="G236" s="76"/>
      <c r="I236" s="163" t="s">
        <v>595</v>
      </c>
    </row>
    <row r="237" spans="2:36">
      <c r="B237" s="76"/>
      <c r="C237" s="166"/>
      <c r="D237" s="167" t="s">
        <v>598</v>
      </c>
      <c r="E237" s="172">
        <v>12</v>
      </c>
      <c r="F237" s="166"/>
      <c r="G237" s="76"/>
      <c r="I237" s="417" t="s">
        <v>596</v>
      </c>
      <c r="J237" s="418"/>
      <c r="K237" s="418"/>
      <c r="L237" s="418"/>
      <c r="M237" s="418"/>
      <c r="N237" s="418"/>
      <c r="O237" s="418"/>
      <c r="P237" s="418"/>
      <c r="Q237" s="418"/>
      <c r="R237" s="418"/>
      <c r="S237" s="418"/>
      <c r="T237" s="418"/>
      <c r="U237" s="418"/>
      <c r="V237" s="418"/>
      <c r="W237" s="418"/>
      <c r="X237" s="418"/>
      <c r="Y237" s="418"/>
      <c r="Z237" s="418"/>
      <c r="AA237" s="418"/>
      <c r="AB237" s="418"/>
      <c r="AC237" s="418"/>
      <c r="AD237" s="418"/>
      <c r="AE237" s="418"/>
      <c r="AF237" s="418"/>
      <c r="AG237" s="418"/>
      <c r="AH237" s="419"/>
    </row>
    <row r="238" spans="2:36">
      <c r="B238" s="76"/>
      <c r="C238" s="166"/>
      <c r="D238" s="167" t="s">
        <v>597</v>
      </c>
      <c r="E238" s="172">
        <v>1</v>
      </c>
      <c r="F238" s="166"/>
      <c r="G238" s="76"/>
      <c r="I238" s="174">
        <v>1</v>
      </c>
      <c r="J238" s="174">
        <v>3</v>
      </c>
      <c r="K238" s="174">
        <v>5</v>
      </c>
      <c r="L238" s="174">
        <v>7</v>
      </c>
      <c r="M238" s="174">
        <v>9</v>
      </c>
      <c r="N238" s="174">
        <v>11</v>
      </c>
      <c r="O238" s="174">
        <v>13</v>
      </c>
      <c r="P238" s="174">
        <v>15</v>
      </c>
      <c r="Q238" s="174">
        <v>17</v>
      </c>
      <c r="R238" s="174">
        <v>19</v>
      </c>
      <c r="S238" s="174">
        <v>21</v>
      </c>
      <c r="T238" s="174">
        <v>23</v>
      </c>
      <c r="U238" s="174">
        <v>25</v>
      </c>
      <c r="V238" s="174">
        <v>27</v>
      </c>
      <c r="W238" s="174">
        <v>29</v>
      </c>
      <c r="X238" s="174">
        <v>31</v>
      </c>
      <c r="Y238" s="174">
        <v>33</v>
      </c>
      <c r="Z238" s="174">
        <v>35</v>
      </c>
      <c r="AA238" s="174">
        <v>37</v>
      </c>
      <c r="AB238" s="174">
        <v>39</v>
      </c>
      <c r="AC238" s="174">
        <v>41</v>
      </c>
      <c r="AD238" s="174">
        <v>43</v>
      </c>
      <c r="AE238" s="174">
        <v>45</v>
      </c>
      <c r="AF238" s="174">
        <v>47</v>
      </c>
      <c r="AG238" s="175">
        <v>49</v>
      </c>
      <c r="AH238" s="175">
        <v>51</v>
      </c>
    </row>
    <row r="239" spans="2:36">
      <c r="B239" s="76"/>
      <c r="C239" s="166"/>
      <c r="D239" s="167"/>
      <c r="E239" s="172"/>
      <c r="F239" s="166"/>
      <c r="G239" s="76"/>
      <c r="I239" s="174">
        <v>2</v>
      </c>
      <c r="J239" s="174">
        <v>4</v>
      </c>
      <c r="K239" s="174">
        <v>6</v>
      </c>
      <c r="L239" s="174">
        <v>8</v>
      </c>
      <c r="M239" s="174">
        <v>10</v>
      </c>
      <c r="N239" s="174">
        <v>12</v>
      </c>
      <c r="O239" s="174">
        <v>14</v>
      </c>
      <c r="P239" s="174">
        <v>16</v>
      </c>
      <c r="Q239" s="174">
        <v>18</v>
      </c>
      <c r="R239" s="174">
        <v>20</v>
      </c>
      <c r="S239" s="174">
        <v>22</v>
      </c>
      <c r="T239" s="174">
        <v>24</v>
      </c>
      <c r="U239" s="174">
        <v>26</v>
      </c>
      <c r="V239" s="174">
        <v>28</v>
      </c>
      <c r="W239" s="174">
        <v>30</v>
      </c>
      <c r="X239" s="174">
        <v>32</v>
      </c>
      <c r="Y239" s="174">
        <v>34</v>
      </c>
      <c r="Z239" s="174">
        <v>36</v>
      </c>
      <c r="AA239" s="174">
        <v>38</v>
      </c>
      <c r="AB239" s="174">
        <v>40</v>
      </c>
      <c r="AC239" s="174">
        <v>42</v>
      </c>
      <c r="AD239" s="174">
        <v>44</v>
      </c>
      <c r="AE239" s="174">
        <v>46</v>
      </c>
      <c r="AF239" s="174">
        <v>48</v>
      </c>
      <c r="AG239" s="175">
        <v>50</v>
      </c>
      <c r="AH239" s="175">
        <v>52</v>
      </c>
    </row>
    <row r="240" spans="2:36">
      <c r="B240" s="76"/>
      <c r="C240" s="166"/>
      <c r="D240" s="167"/>
      <c r="E240" s="172"/>
      <c r="F240" s="166"/>
      <c r="G240" s="76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  <c r="AA240" s="177"/>
      <c r="AB240" s="177"/>
      <c r="AC240" s="177"/>
      <c r="AD240" s="177"/>
      <c r="AE240" s="177"/>
      <c r="AF240" s="177"/>
      <c r="AG240" s="177"/>
      <c r="AH240" s="177"/>
    </row>
    <row r="241" spans="2:36">
      <c r="B241" s="76"/>
      <c r="C241" s="166"/>
      <c r="D241" s="167"/>
      <c r="E241" s="172"/>
      <c r="F241" s="166"/>
      <c r="G241" s="76"/>
      <c r="I241" s="175">
        <v>1</v>
      </c>
      <c r="J241" s="175">
        <v>3</v>
      </c>
      <c r="K241" s="175">
        <v>5</v>
      </c>
      <c r="L241" s="175">
        <v>7</v>
      </c>
      <c r="M241" s="436"/>
      <c r="N241" s="437"/>
      <c r="O241" s="437"/>
      <c r="P241" s="437"/>
      <c r="Q241" s="437"/>
      <c r="R241" s="437"/>
      <c r="S241" s="437"/>
      <c r="T241" s="437"/>
      <c r="U241" s="437"/>
      <c r="V241" s="437"/>
      <c r="W241" s="437"/>
      <c r="X241" s="437"/>
      <c r="Y241" s="437"/>
      <c r="Z241" s="437"/>
      <c r="AA241" s="437"/>
      <c r="AB241" s="437"/>
      <c r="AC241" s="437"/>
      <c r="AD241" s="437"/>
      <c r="AE241" s="437"/>
      <c r="AF241" s="437"/>
      <c r="AG241" s="437"/>
      <c r="AH241" s="438"/>
    </row>
    <row r="242" spans="2:36">
      <c r="B242" s="76"/>
      <c r="C242" s="166"/>
      <c r="D242" s="167"/>
      <c r="E242" s="172"/>
      <c r="F242" s="166"/>
      <c r="G242" s="76"/>
      <c r="I242" s="175">
        <v>2</v>
      </c>
      <c r="J242" s="175">
        <v>4</v>
      </c>
      <c r="K242" s="175">
        <v>6</v>
      </c>
      <c r="L242" s="175">
        <v>8</v>
      </c>
      <c r="M242" s="427"/>
      <c r="N242" s="428"/>
      <c r="O242" s="428"/>
      <c r="P242" s="428"/>
      <c r="Q242" s="428"/>
      <c r="R242" s="428"/>
      <c r="S242" s="428"/>
      <c r="T242" s="428"/>
      <c r="U242" s="428"/>
      <c r="V242" s="428"/>
      <c r="W242" s="428"/>
      <c r="X242" s="428"/>
      <c r="Y242" s="428"/>
      <c r="Z242" s="428"/>
      <c r="AA242" s="428"/>
      <c r="AB242" s="428"/>
      <c r="AC242" s="428"/>
      <c r="AD242" s="428"/>
      <c r="AE242" s="428"/>
      <c r="AF242" s="428"/>
      <c r="AG242" s="428"/>
      <c r="AH242" s="429"/>
    </row>
    <row r="243" spans="2:36">
      <c r="B243" s="76"/>
      <c r="C243" s="166"/>
      <c r="D243" s="167"/>
      <c r="E243" s="172"/>
      <c r="F243" s="166"/>
      <c r="G243" s="76"/>
      <c r="I243" s="177"/>
      <c r="J243" s="177"/>
      <c r="K243" s="177"/>
      <c r="L243" s="177"/>
      <c r="M243" s="423"/>
      <c r="N243" s="424"/>
      <c r="O243" s="424"/>
      <c r="P243" s="424"/>
      <c r="Q243" s="424"/>
      <c r="R243" s="424"/>
      <c r="S243" s="424"/>
      <c r="T243" s="424"/>
      <c r="U243" s="424"/>
      <c r="V243" s="424"/>
      <c r="W243" s="424"/>
      <c r="X243" s="424"/>
      <c r="Y243" s="424"/>
      <c r="Z243" s="424"/>
      <c r="AA243" s="424"/>
      <c r="AB243" s="424"/>
      <c r="AC243" s="424"/>
      <c r="AD243" s="424"/>
      <c r="AE243" s="424"/>
      <c r="AF243" s="424"/>
      <c r="AG243" s="424"/>
      <c r="AH243" s="425"/>
    </row>
    <row r="244" spans="2:36">
      <c r="B244" s="76"/>
      <c r="C244" s="166"/>
      <c r="D244" s="167"/>
      <c r="E244" s="172"/>
      <c r="F244" s="166"/>
      <c r="G244" s="76"/>
    </row>
    <row r="245" spans="2:36">
      <c r="B245" s="169" t="s">
        <v>564</v>
      </c>
      <c r="C245" s="166"/>
      <c r="D245" s="76"/>
      <c r="E245" s="166"/>
      <c r="F245" s="166"/>
      <c r="G245" s="76"/>
      <c r="I245" s="417" t="s">
        <v>591</v>
      </c>
      <c r="J245" s="418"/>
      <c r="K245" s="418"/>
      <c r="L245" s="418"/>
      <c r="M245" s="418"/>
      <c r="N245" s="418"/>
      <c r="O245" s="418"/>
      <c r="P245" s="418"/>
      <c r="Q245" s="418"/>
      <c r="R245" s="418"/>
      <c r="S245" s="418"/>
      <c r="T245" s="418"/>
      <c r="U245" s="418"/>
      <c r="V245" s="418"/>
      <c r="W245" s="418"/>
      <c r="X245" s="418"/>
      <c r="Y245" s="418"/>
      <c r="Z245" s="418"/>
      <c r="AA245" s="418"/>
      <c r="AB245" s="418"/>
      <c r="AC245" s="418"/>
      <c r="AD245" s="418"/>
      <c r="AE245" s="418"/>
      <c r="AF245" s="418"/>
      <c r="AG245" s="418"/>
      <c r="AH245" s="418"/>
      <c r="AI245" s="418"/>
      <c r="AJ245" s="419"/>
    </row>
    <row r="246" spans="2:36">
      <c r="B246" s="76" t="s">
        <v>543</v>
      </c>
      <c r="C246" s="166">
        <v>2</v>
      </c>
      <c r="D246" s="167" t="s">
        <v>600</v>
      </c>
      <c r="E246" s="172">
        <v>8</v>
      </c>
      <c r="F246" s="166"/>
      <c r="G246" s="76"/>
      <c r="I246" s="174">
        <v>1</v>
      </c>
      <c r="J246" s="174">
        <v>3</v>
      </c>
      <c r="K246" s="174">
        <v>5</v>
      </c>
      <c r="L246" s="174">
        <v>7</v>
      </c>
      <c r="M246" s="174">
        <v>9</v>
      </c>
      <c r="N246" s="174">
        <v>11</v>
      </c>
      <c r="O246" s="174">
        <v>13</v>
      </c>
      <c r="P246" s="174">
        <v>15</v>
      </c>
      <c r="Q246" s="174">
        <v>17</v>
      </c>
      <c r="R246" s="174">
        <v>19</v>
      </c>
      <c r="S246" s="174">
        <v>21</v>
      </c>
      <c r="T246" s="174">
        <v>23</v>
      </c>
      <c r="U246" s="175">
        <v>49</v>
      </c>
      <c r="V246" s="175">
        <v>51</v>
      </c>
      <c r="W246" s="175">
        <v>53</v>
      </c>
      <c r="X246" s="175">
        <v>55</v>
      </c>
      <c r="Y246" s="174">
        <v>25</v>
      </c>
      <c r="Z246" s="174">
        <v>27</v>
      </c>
      <c r="AA246" s="174">
        <v>29</v>
      </c>
      <c r="AB246" s="174">
        <v>31</v>
      </c>
      <c r="AC246" s="174">
        <v>33</v>
      </c>
      <c r="AD246" s="174">
        <v>35</v>
      </c>
      <c r="AE246" s="174">
        <v>37</v>
      </c>
      <c r="AF246" s="174">
        <v>39</v>
      </c>
      <c r="AG246" s="174">
        <v>41</v>
      </c>
      <c r="AH246" s="174">
        <v>43</v>
      </c>
      <c r="AI246" s="174">
        <v>45</v>
      </c>
      <c r="AJ246" s="174">
        <v>47</v>
      </c>
    </row>
    <row r="247" spans="2:36">
      <c r="B247" s="76" t="s">
        <v>545</v>
      </c>
      <c r="C247" s="166">
        <v>3</v>
      </c>
      <c r="D247" s="167" t="s">
        <v>592</v>
      </c>
      <c r="E247" s="172">
        <v>40</v>
      </c>
      <c r="F247" s="166"/>
      <c r="G247" s="76"/>
      <c r="I247" s="174">
        <v>2</v>
      </c>
      <c r="J247" s="174">
        <v>4</v>
      </c>
      <c r="K247" s="174">
        <v>6</v>
      </c>
      <c r="L247" s="174">
        <v>8</v>
      </c>
      <c r="M247" s="174">
        <v>10</v>
      </c>
      <c r="N247" s="174">
        <v>12</v>
      </c>
      <c r="O247" s="174">
        <v>14</v>
      </c>
      <c r="P247" s="174">
        <v>16</v>
      </c>
      <c r="Q247" s="174">
        <v>18</v>
      </c>
      <c r="R247" s="174">
        <v>20</v>
      </c>
      <c r="S247" s="174">
        <v>22</v>
      </c>
      <c r="T247" s="174">
        <v>24</v>
      </c>
      <c r="U247" s="175">
        <v>50</v>
      </c>
      <c r="V247" s="175">
        <v>52</v>
      </c>
      <c r="W247" s="175">
        <v>54</v>
      </c>
      <c r="X247" s="175">
        <v>56</v>
      </c>
      <c r="Y247" s="174">
        <v>26</v>
      </c>
      <c r="Z247" s="174">
        <v>28</v>
      </c>
      <c r="AA247" s="174">
        <v>30</v>
      </c>
      <c r="AB247" s="174">
        <v>32</v>
      </c>
      <c r="AC247" s="174">
        <v>34</v>
      </c>
      <c r="AD247" s="174">
        <v>36</v>
      </c>
      <c r="AE247" s="174">
        <v>38</v>
      </c>
      <c r="AF247" s="174">
        <v>40</v>
      </c>
      <c r="AG247" s="174">
        <v>42</v>
      </c>
      <c r="AH247" s="174">
        <v>44</v>
      </c>
      <c r="AI247" s="174">
        <v>46</v>
      </c>
      <c r="AJ247" s="174">
        <v>48</v>
      </c>
    </row>
    <row r="248" spans="2:36">
      <c r="B248" s="76"/>
      <c r="C248" s="166"/>
      <c r="D248" s="167" t="s">
        <v>580</v>
      </c>
      <c r="E248" s="172">
        <v>2</v>
      </c>
      <c r="F248" s="166"/>
      <c r="G248" s="76"/>
      <c r="I248" s="177"/>
      <c r="J248" s="177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  <c r="AA248" s="177"/>
      <c r="AB248" s="177"/>
      <c r="AC248" s="177"/>
      <c r="AD248" s="177"/>
      <c r="AE248" s="177"/>
      <c r="AF248" s="177"/>
      <c r="AG248" s="177"/>
      <c r="AH248" s="177"/>
      <c r="AI248" s="177"/>
      <c r="AJ248" s="177"/>
    </row>
    <row r="249" spans="2:36">
      <c r="B249" s="76"/>
      <c r="C249" s="166"/>
      <c r="D249" s="167" t="s">
        <v>598</v>
      </c>
      <c r="E249" s="172">
        <v>12</v>
      </c>
      <c r="F249" s="166"/>
      <c r="G249" s="76"/>
      <c r="I249" s="163" t="s">
        <v>595</v>
      </c>
    </row>
    <row r="250" spans="2:36">
      <c r="B250" s="76"/>
      <c r="C250" s="166"/>
      <c r="D250" s="167" t="s">
        <v>597</v>
      </c>
      <c r="E250" s="172">
        <v>1</v>
      </c>
      <c r="F250" s="166"/>
      <c r="G250" s="76"/>
      <c r="I250" s="417" t="s">
        <v>596</v>
      </c>
      <c r="J250" s="418"/>
      <c r="K250" s="418"/>
      <c r="L250" s="418"/>
      <c r="M250" s="418"/>
      <c r="N250" s="418"/>
      <c r="O250" s="418"/>
      <c r="P250" s="418"/>
      <c r="Q250" s="418"/>
      <c r="R250" s="418"/>
      <c r="S250" s="418"/>
      <c r="T250" s="418"/>
      <c r="U250" s="418"/>
      <c r="V250" s="418"/>
      <c r="W250" s="418"/>
      <c r="X250" s="418"/>
      <c r="Y250" s="418"/>
      <c r="Z250" s="418"/>
      <c r="AA250" s="418"/>
      <c r="AB250" s="418"/>
      <c r="AC250" s="418"/>
      <c r="AD250" s="418"/>
      <c r="AE250" s="418"/>
      <c r="AF250" s="418"/>
      <c r="AG250" s="418"/>
      <c r="AH250" s="419"/>
    </row>
    <row r="251" spans="2:36">
      <c r="I251" s="174">
        <v>1</v>
      </c>
      <c r="J251" s="174">
        <v>3</v>
      </c>
      <c r="K251" s="174">
        <v>5</v>
      </c>
      <c r="L251" s="174">
        <v>7</v>
      </c>
      <c r="M251" s="174">
        <v>9</v>
      </c>
      <c r="N251" s="174">
        <v>11</v>
      </c>
      <c r="O251" s="174">
        <v>13</v>
      </c>
      <c r="P251" s="174">
        <v>15</v>
      </c>
      <c r="Q251" s="174">
        <v>17</v>
      </c>
      <c r="R251" s="174">
        <v>19</v>
      </c>
      <c r="S251" s="174">
        <v>21</v>
      </c>
      <c r="T251" s="174">
        <v>23</v>
      </c>
      <c r="U251" s="174">
        <v>25</v>
      </c>
      <c r="V251" s="174">
        <v>27</v>
      </c>
      <c r="W251" s="174">
        <v>29</v>
      </c>
      <c r="X251" s="174">
        <v>31</v>
      </c>
      <c r="Y251" s="174">
        <v>33</v>
      </c>
      <c r="Z251" s="174">
        <v>35</v>
      </c>
      <c r="AA251" s="174">
        <v>37</v>
      </c>
      <c r="AB251" s="174">
        <v>39</v>
      </c>
      <c r="AC251" s="174">
        <v>41</v>
      </c>
      <c r="AD251" s="174">
        <v>43</v>
      </c>
      <c r="AE251" s="174">
        <v>45</v>
      </c>
      <c r="AF251" s="174">
        <v>47</v>
      </c>
      <c r="AG251" s="175">
        <v>49</v>
      </c>
      <c r="AH251" s="175">
        <v>51</v>
      </c>
    </row>
    <row r="252" spans="2:36">
      <c r="I252" s="174">
        <v>2</v>
      </c>
      <c r="J252" s="174">
        <v>4</v>
      </c>
      <c r="K252" s="174">
        <v>6</v>
      </c>
      <c r="L252" s="174">
        <v>8</v>
      </c>
      <c r="M252" s="174">
        <v>10</v>
      </c>
      <c r="N252" s="174">
        <v>12</v>
      </c>
      <c r="O252" s="174">
        <v>14</v>
      </c>
      <c r="P252" s="174">
        <v>16</v>
      </c>
      <c r="Q252" s="174">
        <v>18</v>
      </c>
      <c r="R252" s="174">
        <v>20</v>
      </c>
      <c r="S252" s="174">
        <v>22</v>
      </c>
      <c r="T252" s="174">
        <v>24</v>
      </c>
      <c r="U252" s="174">
        <v>26</v>
      </c>
      <c r="V252" s="174">
        <v>28</v>
      </c>
      <c r="W252" s="174">
        <v>30</v>
      </c>
      <c r="X252" s="174">
        <v>32</v>
      </c>
      <c r="Y252" s="174">
        <v>34</v>
      </c>
      <c r="Z252" s="174">
        <v>36</v>
      </c>
      <c r="AA252" s="174">
        <v>38</v>
      </c>
      <c r="AB252" s="174">
        <v>40</v>
      </c>
      <c r="AC252" s="174">
        <v>42</v>
      </c>
      <c r="AD252" s="174">
        <v>44</v>
      </c>
      <c r="AE252" s="174">
        <v>46</v>
      </c>
      <c r="AF252" s="174">
        <v>48</v>
      </c>
      <c r="AG252" s="175">
        <v>50</v>
      </c>
      <c r="AH252" s="175">
        <v>52</v>
      </c>
    </row>
    <row r="253" spans="2:36"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177"/>
      <c r="AH253" s="177"/>
    </row>
    <row r="254" spans="2:36">
      <c r="I254" s="175">
        <v>1</v>
      </c>
      <c r="J254" s="175">
        <v>3</v>
      </c>
      <c r="K254" s="175">
        <v>5</v>
      </c>
      <c r="L254" s="175">
        <v>7</v>
      </c>
      <c r="M254" s="436"/>
      <c r="N254" s="437"/>
      <c r="O254" s="437"/>
      <c r="P254" s="437"/>
      <c r="Q254" s="437"/>
      <c r="R254" s="437"/>
      <c r="S254" s="437"/>
      <c r="T254" s="437"/>
      <c r="U254" s="437"/>
      <c r="V254" s="437"/>
      <c r="W254" s="437"/>
      <c r="X254" s="437"/>
      <c r="Y254" s="437"/>
      <c r="Z254" s="437"/>
      <c r="AA254" s="437"/>
      <c r="AB254" s="437"/>
      <c r="AC254" s="437"/>
      <c r="AD254" s="437"/>
      <c r="AE254" s="437"/>
      <c r="AF254" s="437"/>
      <c r="AG254" s="437"/>
      <c r="AH254" s="438"/>
    </row>
    <row r="255" spans="2:36">
      <c r="I255" s="175">
        <v>2</v>
      </c>
      <c r="J255" s="175">
        <v>4</v>
      </c>
      <c r="K255" s="175">
        <v>6</v>
      </c>
      <c r="L255" s="175">
        <v>8</v>
      </c>
      <c r="M255" s="427"/>
      <c r="N255" s="428"/>
      <c r="O255" s="428"/>
      <c r="P255" s="428"/>
      <c r="Q255" s="428"/>
      <c r="R255" s="428"/>
      <c r="S255" s="428"/>
      <c r="T255" s="428"/>
      <c r="U255" s="428"/>
      <c r="V255" s="428"/>
      <c r="W255" s="428"/>
      <c r="X255" s="428"/>
      <c r="Y255" s="428"/>
      <c r="Z255" s="428"/>
      <c r="AA255" s="428"/>
      <c r="AB255" s="428"/>
      <c r="AC255" s="428"/>
      <c r="AD255" s="428"/>
      <c r="AE255" s="428"/>
      <c r="AF255" s="428"/>
      <c r="AG255" s="428"/>
      <c r="AH255" s="429"/>
    </row>
    <row r="256" spans="2:36">
      <c r="I256" s="177"/>
      <c r="J256" s="177"/>
      <c r="K256" s="177"/>
      <c r="L256" s="177"/>
      <c r="M256" s="423"/>
      <c r="N256" s="424"/>
      <c r="O256" s="424"/>
      <c r="P256" s="424"/>
      <c r="Q256" s="424"/>
      <c r="R256" s="424"/>
      <c r="S256" s="424"/>
      <c r="T256" s="424"/>
      <c r="U256" s="424"/>
      <c r="V256" s="424"/>
      <c r="W256" s="424"/>
      <c r="X256" s="424"/>
      <c r="Y256" s="424"/>
      <c r="Z256" s="424"/>
      <c r="AA256" s="424"/>
      <c r="AB256" s="424"/>
      <c r="AC256" s="424"/>
      <c r="AD256" s="424"/>
      <c r="AE256" s="424"/>
      <c r="AF256" s="424"/>
      <c r="AG256" s="424"/>
      <c r="AH256" s="425"/>
    </row>
  </sheetData>
  <mergeCells count="95">
    <mergeCell ref="M254:AH255"/>
    <mergeCell ref="M241:AH242"/>
    <mergeCell ref="M256:AH256"/>
    <mergeCell ref="AA22:AH23"/>
    <mergeCell ref="M46:AH47"/>
    <mergeCell ref="AA25:AH26"/>
    <mergeCell ref="M59:AH60"/>
    <mergeCell ref="M72:AH73"/>
    <mergeCell ref="M85:AH86"/>
    <mergeCell ref="M98:AH99"/>
    <mergeCell ref="M111:AH112"/>
    <mergeCell ref="M124:AH125"/>
    <mergeCell ref="M150:AH151"/>
    <mergeCell ref="M137:AH138"/>
    <mergeCell ref="M163:AH164"/>
    <mergeCell ref="M176:AH177"/>
    <mergeCell ref="M189:AH190"/>
    <mergeCell ref="M202:AH203"/>
    <mergeCell ref="I232:AJ232"/>
    <mergeCell ref="I237:AH237"/>
    <mergeCell ref="M243:AH243"/>
    <mergeCell ref="I245:AJ245"/>
    <mergeCell ref="I250:AH250"/>
    <mergeCell ref="I211:AH211"/>
    <mergeCell ref="M217:AH217"/>
    <mergeCell ref="I219:AJ219"/>
    <mergeCell ref="I224:AH224"/>
    <mergeCell ref="M230:AH230"/>
    <mergeCell ref="M215:AH216"/>
    <mergeCell ref="M228:AH229"/>
    <mergeCell ref="M191:AH191"/>
    <mergeCell ref="I193:AJ193"/>
    <mergeCell ref="I198:AH198"/>
    <mergeCell ref="M204:AH204"/>
    <mergeCell ref="I206:AJ206"/>
    <mergeCell ref="I167:AJ167"/>
    <mergeCell ref="I172:AH172"/>
    <mergeCell ref="M178:AH178"/>
    <mergeCell ref="I180:AJ180"/>
    <mergeCell ref="I185:AH185"/>
    <mergeCell ref="I146:AH146"/>
    <mergeCell ref="M152:AH152"/>
    <mergeCell ref="I154:AJ154"/>
    <mergeCell ref="I159:AH159"/>
    <mergeCell ref="M165:AH165"/>
    <mergeCell ref="M126:AH126"/>
    <mergeCell ref="I128:AJ128"/>
    <mergeCell ref="I133:AH133"/>
    <mergeCell ref="M139:AH139"/>
    <mergeCell ref="I141:AJ141"/>
    <mergeCell ref="I102:AJ102"/>
    <mergeCell ref="I107:AH107"/>
    <mergeCell ref="M113:AH113"/>
    <mergeCell ref="I115:AJ115"/>
    <mergeCell ref="I120:AH120"/>
    <mergeCell ref="I81:AH81"/>
    <mergeCell ref="M87:AH87"/>
    <mergeCell ref="I89:AJ89"/>
    <mergeCell ref="I94:AH94"/>
    <mergeCell ref="M100:AH100"/>
    <mergeCell ref="M61:AH61"/>
    <mergeCell ref="I63:AJ63"/>
    <mergeCell ref="I68:AH68"/>
    <mergeCell ref="M74:AH74"/>
    <mergeCell ref="I76:AJ76"/>
    <mergeCell ref="I37:AJ37"/>
    <mergeCell ref="I42:AH42"/>
    <mergeCell ref="M48:AH48"/>
    <mergeCell ref="I50:AJ50"/>
    <mergeCell ref="I55:AH55"/>
    <mergeCell ref="I18:AH18"/>
    <mergeCell ref="AA24:AH24"/>
    <mergeCell ref="AA27:AH27"/>
    <mergeCell ref="I30:Q30"/>
    <mergeCell ref="M31:P31"/>
    <mergeCell ref="AC12:AF12"/>
    <mergeCell ref="I13:L13"/>
    <mergeCell ref="M13:P13"/>
    <mergeCell ref="Q13:T13"/>
    <mergeCell ref="U13:X13"/>
    <mergeCell ref="Y13:AB13"/>
    <mergeCell ref="AC13:AF13"/>
    <mergeCell ref="I12:L12"/>
    <mergeCell ref="M12:P12"/>
    <mergeCell ref="Q12:T12"/>
    <mergeCell ref="U12:X12"/>
    <mergeCell ref="Y12:AB12"/>
    <mergeCell ref="I3:AJ3"/>
    <mergeCell ref="I10:AF10"/>
    <mergeCell ref="I11:L11"/>
    <mergeCell ref="M11:P11"/>
    <mergeCell ref="Q11:T11"/>
    <mergeCell ref="U11:X11"/>
    <mergeCell ref="Y11:AB11"/>
    <mergeCell ref="AC11:AF11"/>
  </mergeCells>
  <phoneticPr fontId="3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4506668294322"/>
  </sheetPr>
  <dimension ref="A1:L1410"/>
  <sheetViews>
    <sheetView zoomScale="55" zoomScaleNormal="55" workbookViewId="0">
      <selection activeCell="W49" sqref="W49"/>
    </sheetView>
  </sheetViews>
  <sheetFormatPr baseColWidth="10" defaultColWidth="8" defaultRowHeight="15"/>
  <cols>
    <col min="1" max="1" width="8" style="131"/>
    <col min="2" max="2" width="7.83203125" style="131" customWidth="1"/>
    <col min="3" max="3" width="24.5" style="131" customWidth="1"/>
    <col min="4" max="5" width="18.1640625" style="131" customWidth="1"/>
    <col min="6" max="7" width="25.1640625" style="131" customWidth="1"/>
    <col min="8" max="8" width="31.83203125" style="131" customWidth="1"/>
    <col min="9" max="9" width="18.1640625" style="131" customWidth="1"/>
    <col min="10" max="10" width="15.83203125" style="131" customWidth="1"/>
    <col min="11" max="11" width="42.83203125" style="131" customWidth="1"/>
    <col min="12" max="12" width="19.6640625" style="131" customWidth="1"/>
    <col min="13" max="16384" width="8" style="131"/>
  </cols>
  <sheetData>
    <row r="1" spans="1:12" ht="14.25" customHeight="1">
      <c r="A1" s="132"/>
      <c r="C1" s="133"/>
      <c r="E1" s="140"/>
      <c r="G1" s="140"/>
    </row>
    <row r="2" spans="1:12">
      <c r="A2" s="132"/>
    </row>
    <row r="3" spans="1:12" ht="24">
      <c r="B3" s="134" t="s">
        <v>60</v>
      </c>
      <c r="C3" s="135" t="s">
        <v>622</v>
      </c>
      <c r="D3" s="135" t="s">
        <v>623</v>
      </c>
      <c r="E3" s="135" t="s">
        <v>624</v>
      </c>
      <c r="F3" s="135" t="s">
        <v>625</v>
      </c>
      <c r="G3" s="135" t="s">
        <v>626</v>
      </c>
      <c r="H3" s="135" t="s">
        <v>627</v>
      </c>
      <c r="I3" s="135" t="s">
        <v>628</v>
      </c>
      <c r="J3" s="135" t="s">
        <v>624</v>
      </c>
      <c r="K3" s="134" t="s">
        <v>629</v>
      </c>
      <c r="L3" s="135" t="s">
        <v>630</v>
      </c>
    </row>
    <row r="4" spans="1:12">
      <c r="B4" s="451" t="s">
        <v>631</v>
      </c>
      <c r="C4" s="452"/>
      <c r="D4" s="452"/>
      <c r="E4" s="452"/>
      <c r="F4" s="452"/>
      <c r="G4" s="452"/>
      <c r="H4" s="452"/>
      <c r="I4" s="452"/>
      <c r="J4" s="452"/>
      <c r="K4" s="452"/>
      <c r="L4" s="453"/>
    </row>
    <row r="5" spans="1:12">
      <c r="B5" s="454"/>
      <c r="C5" s="455"/>
      <c r="D5" s="455"/>
      <c r="E5" s="455"/>
      <c r="F5" s="455"/>
      <c r="G5" s="455"/>
      <c r="H5" s="455"/>
      <c r="I5" s="455"/>
      <c r="J5" s="455"/>
      <c r="K5" s="455"/>
      <c r="L5" s="456"/>
    </row>
    <row r="6" spans="1:12" ht="19">
      <c r="B6" s="136">
        <v>1</v>
      </c>
      <c r="C6" s="137"/>
      <c r="D6" s="137"/>
      <c r="E6" s="141"/>
      <c r="F6" s="141"/>
      <c r="G6" s="141"/>
      <c r="H6" s="142"/>
      <c r="I6" s="142"/>
      <c r="J6" s="141"/>
      <c r="K6" s="141"/>
      <c r="L6" s="144"/>
    </row>
    <row r="7" spans="1:12" ht="19">
      <c r="B7" s="136">
        <v>2</v>
      </c>
      <c r="C7" s="137"/>
      <c r="D7" s="137"/>
      <c r="E7" s="141"/>
      <c r="F7" s="141"/>
      <c r="G7" s="141"/>
      <c r="H7" s="142"/>
      <c r="I7" s="142"/>
      <c r="J7" s="141"/>
      <c r="K7" s="141"/>
      <c r="L7" s="144"/>
    </row>
    <row r="8" spans="1:12" ht="19">
      <c r="B8" s="136">
        <v>3</v>
      </c>
      <c r="C8" s="137"/>
      <c r="D8" s="137"/>
      <c r="E8" s="141"/>
      <c r="F8" s="141"/>
      <c r="G8" s="141"/>
      <c r="H8" s="142"/>
      <c r="I8" s="142"/>
      <c r="J8" s="141"/>
      <c r="K8" s="141"/>
      <c r="L8" s="144"/>
    </row>
    <row r="9" spans="1:12" ht="19">
      <c r="B9" s="136">
        <v>4</v>
      </c>
      <c r="C9" s="137"/>
      <c r="D9" s="137"/>
      <c r="E9" s="141"/>
      <c r="F9" s="141"/>
      <c r="G9" s="141"/>
      <c r="H9" s="142"/>
      <c r="I9" s="142"/>
      <c r="J9" s="141"/>
      <c r="K9" s="141"/>
      <c r="L9" s="144"/>
    </row>
    <row r="10" spans="1:12" ht="19">
      <c r="B10" s="136">
        <v>5</v>
      </c>
      <c r="C10" s="137"/>
      <c r="D10" s="137"/>
      <c r="E10" s="141"/>
      <c r="F10" s="141"/>
      <c r="G10" s="141"/>
      <c r="H10" s="142"/>
      <c r="I10" s="142"/>
      <c r="J10" s="141"/>
      <c r="K10" s="141"/>
      <c r="L10" s="144"/>
    </row>
    <row r="11" spans="1:12" ht="19">
      <c r="B11" s="136">
        <v>6</v>
      </c>
      <c r="C11" s="137"/>
      <c r="D11" s="137"/>
      <c r="E11" s="141"/>
      <c r="F11" s="141"/>
      <c r="G11" s="141"/>
      <c r="H11" s="142"/>
      <c r="I11" s="142"/>
      <c r="J11" s="141"/>
      <c r="K11" s="141"/>
      <c r="L11" s="144"/>
    </row>
    <row r="12" spans="1:12" ht="19">
      <c r="B12" s="136">
        <v>7</v>
      </c>
      <c r="C12" s="137"/>
      <c r="D12" s="137"/>
      <c r="E12" s="141"/>
      <c r="F12" s="141"/>
      <c r="G12" s="141"/>
      <c r="H12" s="142"/>
      <c r="I12" s="142"/>
      <c r="J12" s="141"/>
      <c r="K12" s="141"/>
      <c r="L12" s="144"/>
    </row>
    <row r="13" spans="1:12" ht="19">
      <c r="B13" s="136">
        <v>8</v>
      </c>
      <c r="C13" s="137"/>
      <c r="D13" s="137"/>
      <c r="E13" s="141"/>
      <c r="F13" s="141"/>
      <c r="G13" s="141"/>
      <c r="H13" s="142"/>
      <c r="I13" s="142"/>
      <c r="J13" s="141"/>
      <c r="K13" s="141"/>
      <c r="L13" s="144"/>
    </row>
    <row r="14" spans="1:12" ht="19">
      <c r="B14" s="136">
        <v>9</v>
      </c>
      <c r="C14" s="137"/>
      <c r="D14" s="137"/>
      <c r="E14" s="141"/>
      <c r="F14" s="141"/>
      <c r="G14" s="141"/>
      <c r="H14" s="142"/>
      <c r="I14" s="142"/>
      <c r="J14" s="141"/>
      <c r="K14" s="141"/>
      <c r="L14" s="144"/>
    </row>
    <row r="15" spans="1:12" ht="19">
      <c r="B15" s="136">
        <v>10</v>
      </c>
      <c r="C15" s="137"/>
      <c r="D15" s="137"/>
      <c r="E15" s="141"/>
      <c r="F15" s="141"/>
      <c r="G15" s="141"/>
      <c r="H15" s="142"/>
      <c r="I15" s="142"/>
      <c r="J15" s="141"/>
      <c r="K15" s="141"/>
      <c r="L15" s="144"/>
    </row>
    <row r="16" spans="1:12" ht="19">
      <c r="B16" s="136">
        <v>11</v>
      </c>
      <c r="C16" s="137"/>
      <c r="D16" s="137"/>
      <c r="E16" s="141"/>
      <c r="F16" s="141"/>
      <c r="G16" s="141"/>
      <c r="H16" s="142"/>
      <c r="I16" s="142"/>
      <c r="J16" s="141"/>
      <c r="K16" s="141"/>
      <c r="L16" s="144"/>
    </row>
    <row r="17" spans="2:12" ht="19">
      <c r="B17" s="136">
        <v>12</v>
      </c>
      <c r="C17" s="137"/>
      <c r="D17" s="137"/>
      <c r="E17" s="141"/>
      <c r="F17" s="141"/>
      <c r="G17" s="141"/>
      <c r="H17" s="142"/>
      <c r="I17" s="142"/>
      <c r="J17" s="141"/>
      <c r="K17" s="141"/>
      <c r="L17" s="144"/>
    </row>
    <row r="18" spans="2:12" ht="19">
      <c r="B18" s="136">
        <v>13</v>
      </c>
      <c r="C18" s="137"/>
      <c r="D18" s="137"/>
      <c r="E18" s="141"/>
      <c r="F18" s="141"/>
      <c r="G18" s="141"/>
      <c r="H18" s="142"/>
      <c r="I18" s="142"/>
      <c r="J18" s="141"/>
      <c r="K18" s="141"/>
      <c r="L18" s="144"/>
    </row>
    <row r="19" spans="2:12" ht="19">
      <c r="B19" s="136">
        <v>14</v>
      </c>
      <c r="C19" s="137"/>
      <c r="D19" s="137"/>
      <c r="E19" s="141"/>
      <c r="F19" s="141"/>
      <c r="G19" s="141"/>
      <c r="H19" s="142"/>
      <c r="I19" s="142"/>
      <c r="J19" s="141"/>
      <c r="K19" s="141"/>
      <c r="L19" s="144"/>
    </row>
    <row r="20" spans="2:12" ht="19">
      <c r="B20" s="136">
        <v>15</v>
      </c>
      <c r="C20" s="137"/>
      <c r="D20" s="137"/>
      <c r="E20" s="141"/>
      <c r="F20" s="141"/>
      <c r="G20" s="141"/>
      <c r="H20" s="142"/>
      <c r="I20" s="142"/>
      <c r="J20" s="141"/>
      <c r="K20" s="141"/>
      <c r="L20" s="144"/>
    </row>
    <row r="21" spans="2:12" ht="19">
      <c r="B21" s="136">
        <v>16</v>
      </c>
      <c r="C21" s="137"/>
      <c r="D21" s="137"/>
      <c r="E21" s="141"/>
      <c r="F21" s="141"/>
      <c r="G21" s="141"/>
      <c r="H21" s="142"/>
      <c r="I21" s="142"/>
      <c r="J21" s="141"/>
      <c r="K21" s="141"/>
      <c r="L21" s="144"/>
    </row>
    <row r="22" spans="2:12" ht="19">
      <c r="B22" s="136">
        <v>17</v>
      </c>
      <c r="C22" s="137"/>
      <c r="D22" s="137"/>
      <c r="E22" s="141"/>
      <c r="F22" s="141"/>
      <c r="G22" s="141"/>
      <c r="H22" s="142"/>
      <c r="I22" s="142"/>
      <c r="J22" s="141"/>
      <c r="K22" s="141"/>
      <c r="L22" s="145"/>
    </row>
    <row r="23" spans="2:12" ht="19">
      <c r="B23" s="136">
        <v>18</v>
      </c>
      <c r="C23" s="137"/>
      <c r="D23" s="137"/>
      <c r="E23" s="141"/>
      <c r="F23" s="141"/>
      <c r="G23" s="141"/>
      <c r="H23" s="142"/>
      <c r="I23" s="142"/>
      <c r="J23" s="141"/>
      <c r="K23" s="141"/>
      <c r="L23" s="145"/>
    </row>
    <row r="24" spans="2:12" ht="19">
      <c r="B24" s="136">
        <v>19</v>
      </c>
      <c r="C24" s="137"/>
      <c r="D24" s="137"/>
      <c r="E24" s="141"/>
      <c r="F24" s="141"/>
      <c r="G24" s="141"/>
      <c r="H24" s="142"/>
      <c r="I24" s="142"/>
      <c r="J24" s="141"/>
      <c r="K24" s="141"/>
      <c r="L24" s="145"/>
    </row>
    <row r="25" spans="2:12" ht="19">
      <c r="B25" s="136">
        <v>20</v>
      </c>
      <c r="C25" s="137"/>
      <c r="D25" s="137"/>
      <c r="E25" s="141"/>
      <c r="F25" s="141"/>
      <c r="G25" s="141"/>
      <c r="H25" s="142"/>
      <c r="I25" s="142"/>
      <c r="J25" s="141"/>
      <c r="K25" s="141"/>
      <c r="L25" s="145"/>
    </row>
    <row r="26" spans="2:12" ht="19">
      <c r="B26" s="136">
        <v>21</v>
      </c>
      <c r="C26" s="137"/>
      <c r="D26" s="137"/>
      <c r="E26" s="141"/>
      <c r="F26" s="141"/>
      <c r="G26" s="141"/>
      <c r="H26" s="142"/>
      <c r="I26" s="142"/>
      <c r="J26" s="141"/>
      <c r="K26" s="141"/>
      <c r="L26" s="145"/>
    </row>
    <row r="27" spans="2:12" ht="19">
      <c r="B27" s="136">
        <v>22</v>
      </c>
      <c r="C27" s="137"/>
      <c r="D27" s="137"/>
      <c r="E27" s="141"/>
      <c r="F27" s="141"/>
      <c r="G27" s="141"/>
      <c r="H27" s="142"/>
      <c r="I27" s="142"/>
      <c r="J27" s="141"/>
      <c r="K27" s="141"/>
      <c r="L27" s="145"/>
    </row>
    <row r="28" spans="2:12" ht="19">
      <c r="B28" s="136">
        <v>23</v>
      </c>
      <c r="C28" s="137"/>
      <c r="D28" s="137"/>
      <c r="E28" s="141"/>
      <c r="F28" s="141"/>
      <c r="G28" s="141"/>
      <c r="H28" s="142"/>
      <c r="I28" s="142"/>
      <c r="J28" s="141"/>
      <c r="K28" s="141"/>
      <c r="L28" s="145"/>
    </row>
    <row r="29" spans="2:12" ht="19">
      <c r="B29" s="136">
        <v>24</v>
      </c>
      <c r="C29" s="137"/>
      <c r="D29" s="137"/>
      <c r="E29" s="141"/>
      <c r="F29" s="141"/>
      <c r="G29" s="141"/>
      <c r="H29" s="142"/>
      <c r="I29" s="142"/>
      <c r="J29" s="141"/>
      <c r="K29" s="141"/>
      <c r="L29" s="145"/>
    </row>
    <row r="30" spans="2:12" ht="19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46"/>
    </row>
    <row r="31" spans="2:12" ht="13.5" customHeight="1">
      <c r="B31" s="451" t="s">
        <v>632</v>
      </c>
      <c r="C31" s="452"/>
      <c r="D31" s="452"/>
      <c r="E31" s="452"/>
      <c r="F31" s="452"/>
      <c r="G31" s="452"/>
      <c r="H31" s="452"/>
      <c r="I31" s="452"/>
      <c r="J31" s="452"/>
      <c r="K31" s="452"/>
      <c r="L31" s="453"/>
    </row>
    <row r="32" spans="2:12" ht="14" customHeight="1">
      <c r="B32" s="454"/>
      <c r="C32" s="455"/>
      <c r="D32" s="455"/>
      <c r="E32" s="455"/>
      <c r="F32" s="455"/>
      <c r="G32" s="455"/>
      <c r="H32" s="455"/>
      <c r="I32" s="455"/>
      <c r="J32" s="455"/>
      <c r="K32" s="455"/>
      <c r="L32" s="456"/>
    </row>
    <row r="33" spans="2:12" ht="14.5" customHeight="1">
      <c r="B33" s="136">
        <v>1</v>
      </c>
      <c r="C33" s="137"/>
      <c r="D33" s="137"/>
      <c r="E33" s="141"/>
      <c r="F33" s="141"/>
      <c r="G33" s="141"/>
      <c r="H33" s="142"/>
      <c r="I33" s="142"/>
      <c r="J33" s="141"/>
      <c r="K33" s="141"/>
      <c r="L33" s="144" t="s">
        <v>633</v>
      </c>
    </row>
    <row r="34" spans="2:12" ht="14.5" customHeight="1">
      <c r="B34" s="136">
        <v>2</v>
      </c>
      <c r="C34" s="137"/>
      <c r="D34" s="137"/>
      <c r="E34" s="141"/>
      <c r="F34" s="141"/>
      <c r="G34" s="141"/>
      <c r="H34" s="142"/>
      <c r="I34" s="142"/>
      <c r="J34" s="141"/>
      <c r="K34" s="141"/>
      <c r="L34" s="144" t="s">
        <v>633</v>
      </c>
    </row>
    <row r="35" spans="2:12" ht="14.5" customHeight="1">
      <c r="B35" s="136">
        <v>3</v>
      </c>
      <c r="C35" s="137"/>
      <c r="D35" s="137"/>
      <c r="E35" s="141"/>
      <c r="F35" s="141"/>
      <c r="G35" s="141"/>
      <c r="H35" s="142"/>
      <c r="I35" s="142"/>
      <c r="J35" s="141"/>
      <c r="K35" s="141"/>
      <c r="L35" s="147" t="s">
        <v>634</v>
      </c>
    </row>
    <row r="36" spans="2:12">
      <c r="B36" s="451" t="s">
        <v>635</v>
      </c>
      <c r="C36" s="452"/>
      <c r="D36" s="452"/>
      <c r="E36" s="452"/>
      <c r="F36" s="452"/>
      <c r="G36" s="452"/>
      <c r="H36" s="452"/>
      <c r="I36" s="452"/>
      <c r="J36" s="452"/>
      <c r="K36" s="452"/>
      <c r="L36" s="453"/>
    </row>
    <row r="37" spans="2:12">
      <c r="B37" s="454"/>
      <c r="C37" s="455"/>
      <c r="D37" s="455"/>
      <c r="E37" s="455"/>
      <c r="F37" s="455"/>
      <c r="G37" s="455"/>
      <c r="H37" s="455"/>
      <c r="I37" s="455"/>
      <c r="J37" s="455"/>
      <c r="K37" s="455"/>
      <c r="L37" s="456"/>
    </row>
    <row r="38" spans="2:12" ht="20">
      <c r="B38" s="136">
        <v>1</v>
      </c>
      <c r="C38" s="137"/>
      <c r="D38" s="137"/>
      <c r="E38" s="141"/>
      <c r="F38" s="141"/>
      <c r="G38" s="141"/>
      <c r="H38" s="142"/>
      <c r="I38" s="142"/>
      <c r="J38" s="141"/>
      <c r="K38" s="141"/>
      <c r="L38" s="144" t="s">
        <v>633</v>
      </c>
    </row>
    <row r="39" spans="2:12" ht="20">
      <c r="B39" s="136">
        <v>2</v>
      </c>
      <c r="C39" s="137"/>
      <c r="D39" s="137"/>
      <c r="E39" s="141"/>
      <c r="F39" s="141"/>
      <c r="G39" s="141"/>
      <c r="H39" s="142"/>
      <c r="I39" s="142"/>
      <c r="J39" s="141"/>
      <c r="K39" s="141"/>
      <c r="L39" s="144" t="s">
        <v>633</v>
      </c>
    </row>
    <row r="40" spans="2:12" ht="14.5" customHeight="1">
      <c r="B40" s="136">
        <v>3</v>
      </c>
      <c r="C40" s="137"/>
      <c r="D40" s="137"/>
      <c r="E40" s="141"/>
      <c r="F40" s="141"/>
      <c r="G40" s="141"/>
      <c r="H40" s="142"/>
      <c r="I40" s="142"/>
      <c r="J40" s="141"/>
      <c r="K40" s="141"/>
      <c r="L40" s="147" t="s">
        <v>634</v>
      </c>
    </row>
    <row r="41" spans="2:12" ht="14.5" customHeight="1">
      <c r="B41" s="451" t="s">
        <v>636</v>
      </c>
      <c r="C41" s="452"/>
      <c r="D41" s="452"/>
      <c r="E41" s="452"/>
      <c r="F41" s="452"/>
      <c r="G41" s="452"/>
      <c r="H41" s="452"/>
      <c r="I41" s="452"/>
      <c r="J41" s="452"/>
      <c r="K41" s="452"/>
      <c r="L41" s="453"/>
    </row>
    <row r="42" spans="2:12" ht="14.5" customHeight="1">
      <c r="B42" s="454"/>
      <c r="C42" s="455"/>
      <c r="D42" s="455"/>
      <c r="E42" s="455"/>
      <c r="F42" s="455"/>
      <c r="G42" s="455"/>
      <c r="H42" s="455"/>
      <c r="I42" s="455"/>
      <c r="J42" s="455"/>
      <c r="K42" s="455"/>
      <c r="L42" s="456"/>
    </row>
    <row r="43" spans="2:12" ht="14.5" customHeight="1">
      <c r="B43" s="136">
        <v>1</v>
      </c>
      <c r="C43" s="137"/>
      <c r="D43" s="137"/>
      <c r="E43" s="141"/>
      <c r="F43" s="141"/>
      <c r="G43" s="141"/>
      <c r="H43" s="142"/>
      <c r="I43" s="142"/>
      <c r="J43" s="141"/>
      <c r="K43" s="141"/>
      <c r="L43" s="144"/>
    </row>
    <row r="44" spans="2:12" ht="14.5" customHeight="1">
      <c r="B44" s="136">
        <v>2</v>
      </c>
      <c r="C44" s="137"/>
      <c r="D44" s="137"/>
      <c r="E44" s="141"/>
      <c r="F44" s="141"/>
      <c r="G44" s="141"/>
      <c r="H44" s="142"/>
      <c r="I44" s="142"/>
      <c r="J44" s="141"/>
      <c r="K44" s="141"/>
      <c r="L44" s="144"/>
    </row>
    <row r="45" spans="2:12" ht="14.5" customHeight="1">
      <c r="B45" s="136">
        <v>3</v>
      </c>
      <c r="C45" s="137"/>
      <c r="D45" s="137"/>
      <c r="E45" s="141"/>
      <c r="F45" s="141"/>
      <c r="G45" s="141"/>
      <c r="H45" s="142"/>
      <c r="I45" s="142"/>
      <c r="J45" s="141"/>
      <c r="K45" s="141"/>
      <c r="L45" s="147"/>
    </row>
    <row r="46" spans="2:12">
      <c r="B46" s="451" t="s">
        <v>637</v>
      </c>
      <c r="C46" s="452"/>
      <c r="D46" s="452"/>
      <c r="E46" s="452"/>
      <c r="F46" s="452"/>
      <c r="G46" s="452"/>
      <c r="H46" s="452"/>
      <c r="I46" s="452"/>
      <c r="J46" s="452"/>
      <c r="K46" s="452"/>
      <c r="L46" s="453"/>
    </row>
    <row r="47" spans="2:12">
      <c r="B47" s="454"/>
      <c r="C47" s="455"/>
      <c r="D47" s="455"/>
      <c r="E47" s="455"/>
      <c r="F47" s="455"/>
      <c r="G47" s="455"/>
      <c r="H47" s="455"/>
      <c r="I47" s="455"/>
      <c r="J47" s="455"/>
      <c r="K47" s="455"/>
      <c r="L47" s="456"/>
    </row>
    <row r="48" spans="2:12" ht="19">
      <c r="B48" s="136">
        <v>1</v>
      </c>
      <c r="C48" s="137"/>
      <c r="D48" s="137"/>
      <c r="E48" s="141"/>
      <c r="F48" s="141"/>
      <c r="G48" s="143"/>
      <c r="H48" s="142"/>
      <c r="I48" s="143"/>
      <c r="J48" s="141"/>
      <c r="K48" s="141"/>
      <c r="L48" s="144"/>
    </row>
    <row r="49" spans="2:12" ht="19">
      <c r="B49" s="136">
        <v>2</v>
      </c>
      <c r="C49" s="137"/>
      <c r="D49" s="137"/>
      <c r="E49" s="141"/>
      <c r="F49" s="141"/>
      <c r="G49" s="143"/>
      <c r="H49" s="142"/>
      <c r="I49" s="143"/>
      <c r="J49" s="141"/>
      <c r="K49" s="141"/>
      <c r="L49" s="144"/>
    </row>
    <row r="50" spans="2:12" ht="19">
      <c r="B50" s="136">
        <v>3</v>
      </c>
      <c r="C50" s="137"/>
      <c r="D50" s="137"/>
      <c r="E50" s="141"/>
      <c r="F50" s="141"/>
      <c r="G50" s="143"/>
      <c r="H50" s="142"/>
      <c r="I50" s="143"/>
      <c r="J50" s="141"/>
      <c r="K50" s="141"/>
      <c r="L50" s="144"/>
    </row>
    <row r="51" spans="2:12" ht="19">
      <c r="B51" s="136">
        <v>4</v>
      </c>
      <c r="C51" s="137"/>
      <c r="D51" s="137"/>
      <c r="E51" s="141"/>
      <c r="F51" s="141"/>
      <c r="G51" s="143"/>
      <c r="H51" s="142"/>
      <c r="I51" s="143"/>
      <c r="J51" s="141"/>
      <c r="K51" s="141"/>
      <c r="L51" s="144"/>
    </row>
    <row r="52" spans="2:12" ht="19">
      <c r="B52" s="136">
        <v>5</v>
      </c>
      <c r="C52" s="137"/>
      <c r="D52" s="137"/>
      <c r="E52" s="141"/>
      <c r="F52" s="141"/>
      <c r="G52" s="143"/>
      <c r="H52" s="142"/>
      <c r="I52" s="143"/>
      <c r="J52" s="141"/>
      <c r="K52" s="141"/>
      <c r="L52" s="144"/>
    </row>
    <row r="53" spans="2:12" ht="19">
      <c r="B53" s="136">
        <v>6</v>
      </c>
      <c r="C53" s="137"/>
      <c r="D53" s="137"/>
      <c r="E53" s="141"/>
      <c r="F53" s="141"/>
      <c r="G53" s="143"/>
      <c r="H53" s="142"/>
      <c r="I53" s="143"/>
      <c r="J53" s="141"/>
      <c r="K53" s="141"/>
      <c r="L53" s="144"/>
    </row>
    <row r="54" spans="2:12" ht="19">
      <c r="B54" s="136">
        <v>7</v>
      </c>
      <c r="C54" s="137"/>
      <c r="D54" s="137"/>
      <c r="E54" s="141"/>
      <c r="F54" s="141"/>
      <c r="G54" s="143"/>
      <c r="H54" s="142"/>
      <c r="I54" s="143"/>
      <c r="J54" s="141"/>
      <c r="K54" s="141"/>
      <c r="L54" s="144"/>
    </row>
    <row r="55" spans="2:12" ht="19">
      <c r="B55" s="136">
        <v>8</v>
      </c>
      <c r="C55" s="137"/>
      <c r="D55" s="137"/>
      <c r="E55" s="141"/>
      <c r="F55" s="141"/>
      <c r="G55" s="143"/>
      <c r="H55" s="142"/>
      <c r="I55" s="143"/>
      <c r="J55" s="141"/>
      <c r="K55" s="141"/>
      <c r="L55" s="144"/>
    </row>
    <row r="56" spans="2:12" ht="19">
      <c r="B56" s="136">
        <v>9</v>
      </c>
      <c r="C56" s="137"/>
      <c r="D56" s="137"/>
      <c r="E56" s="141"/>
      <c r="F56" s="141"/>
      <c r="G56" s="143"/>
      <c r="H56" s="142"/>
      <c r="I56" s="143"/>
      <c r="J56" s="141"/>
      <c r="K56" s="141"/>
      <c r="L56" s="144"/>
    </row>
    <row r="57" spans="2:12" ht="14.5" customHeight="1">
      <c r="B57" s="136">
        <v>10</v>
      </c>
      <c r="C57" s="137"/>
      <c r="D57" s="137"/>
      <c r="E57" s="141"/>
      <c r="F57" s="141"/>
      <c r="G57" s="143"/>
      <c r="H57" s="142"/>
      <c r="I57" s="143"/>
      <c r="J57" s="141"/>
      <c r="K57" s="141"/>
      <c r="L57" s="144"/>
    </row>
    <row r="58" spans="2:12" ht="14.5" customHeight="1">
      <c r="B58" s="136">
        <v>11</v>
      </c>
      <c r="C58" s="137"/>
      <c r="D58" s="137"/>
      <c r="E58" s="141"/>
      <c r="F58" s="141"/>
      <c r="G58" s="143"/>
      <c r="H58" s="142"/>
      <c r="I58" s="143"/>
      <c r="J58" s="141"/>
      <c r="K58" s="141"/>
      <c r="L58" s="144"/>
    </row>
    <row r="59" spans="2:12" ht="14.5" customHeight="1">
      <c r="B59" s="136">
        <v>12</v>
      </c>
      <c r="C59" s="137"/>
      <c r="D59" s="137"/>
      <c r="E59" s="141"/>
      <c r="F59" s="141"/>
      <c r="G59" s="143"/>
      <c r="H59" s="142"/>
      <c r="I59" s="143"/>
      <c r="J59" s="141"/>
      <c r="K59" s="141"/>
      <c r="L59" s="144"/>
    </row>
    <row r="60" spans="2:12" ht="14.5" customHeight="1">
      <c r="B60" s="136">
        <v>13</v>
      </c>
      <c r="C60" s="137"/>
      <c r="D60" s="137"/>
      <c r="E60" s="141"/>
      <c r="F60" s="141"/>
      <c r="G60" s="143"/>
      <c r="H60" s="142"/>
      <c r="I60" s="143"/>
      <c r="J60" s="141"/>
      <c r="K60" s="141"/>
      <c r="L60" s="144"/>
    </row>
    <row r="61" spans="2:12" ht="14.5" customHeight="1">
      <c r="B61" s="136">
        <v>14</v>
      </c>
      <c r="C61" s="137"/>
      <c r="D61" s="137"/>
      <c r="E61" s="141"/>
      <c r="F61" s="141"/>
      <c r="G61" s="143"/>
      <c r="H61" s="142"/>
      <c r="I61" s="143"/>
      <c r="J61" s="141"/>
      <c r="K61" s="141"/>
      <c r="L61" s="144"/>
    </row>
    <row r="62" spans="2:12" ht="14.5" customHeight="1">
      <c r="B62" s="136">
        <v>15</v>
      </c>
      <c r="C62" s="137"/>
      <c r="D62" s="137"/>
      <c r="E62" s="141"/>
      <c r="F62" s="141"/>
      <c r="G62" s="143"/>
      <c r="H62" s="142"/>
      <c r="I62" s="143"/>
      <c r="J62" s="141"/>
      <c r="K62" s="141"/>
      <c r="L62" s="144"/>
    </row>
    <row r="63" spans="2:12" ht="14.5" customHeight="1">
      <c r="B63" s="136">
        <v>16</v>
      </c>
      <c r="C63" s="137"/>
      <c r="D63" s="137"/>
      <c r="E63" s="141"/>
      <c r="F63" s="141"/>
      <c r="G63" s="143"/>
      <c r="H63" s="142"/>
      <c r="I63" s="143"/>
      <c r="J63" s="141"/>
      <c r="K63" s="141"/>
      <c r="L63" s="144"/>
    </row>
    <row r="64" spans="2:12" ht="14.5" customHeight="1">
      <c r="B64" s="136">
        <v>17</v>
      </c>
      <c r="C64" s="137"/>
      <c r="D64" s="137"/>
      <c r="E64" s="141"/>
      <c r="F64" s="141"/>
      <c r="G64" s="143"/>
      <c r="H64" s="142"/>
      <c r="I64" s="143"/>
      <c r="J64" s="141"/>
      <c r="K64" s="141"/>
      <c r="L64" s="144"/>
    </row>
    <row r="65" spans="2:12" ht="14.5" customHeight="1">
      <c r="B65" s="451" t="s">
        <v>638</v>
      </c>
      <c r="C65" s="452"/>
      <c r="D65" s="452"/>
      <c r="E65" s="452"/>
      <c r="F65" s="452"/>
      <c r="G65" s="452"/>
      <c r="H65" s="452"/>
      <c r="I65" s="452"/>
      <c r="J65" s="452"/>
      <c r="K65" s="452"/>
      <c r="L65" s="453"/>
    </row>
    <row r="66" spans="2:12" ht="14.5" customHeight="1">
      <c r="B66" s="454"/>
      <c r="C66" s="455"/>
      <c r="D66" s="455"/>
      <c r="E66" s="455"/>
      <c r="F66" s="455"/>
      <c r="G66" s="455"/>
      <c r="H66" s="455"/>
      <c r="I66" s="455"/>
      <c r="J66" s="455"/>
      <c r="K66" s="455"/>
      <c r="L66" s="456"/>
    </row>
    <row r="67" spans="2:12" ht="14.5" customHeight="1">
      <c r="B67" s="136">
        <v>1</v>
      </c>
      <c r="C67" s="137"/>
      <c r="D67" s="137"/>
      <c r="E67" s="141"/>
      <c r="F67" s="141"/>
      <c r="G67" s="143"/>
      <c r="H67" s="142"/>
      <c r="I67" s="143"/>
      <c r="J67" s="141"/>
      <c r="K67" s="141"/>
      <c r="L67" s="144"/>
    </row>
    <row r="68" spans="2:12" ht="14.5" customHeight="1">
      <c r="B68" s="136">
        <v>2</v>
      </c>
      <c r="C68" s="137"/>
      <c r="D68" s="137"/>
      <c r="E68" s="141"/>
      <c r="F68" s="141"/>
      <c r="G68" s="143"/>
      <c r="H68" s="142"/>
      <c r="I68" s="143"/>
      <c r="J68" s="141"/>
      <c r="K68" s="141"/>
      <c r="L68" s="144"/>
    </row>
    <row r="69" spans="2:12" ht="14.5" customHeight="1">
      <c r="B69" s="136">
        <v>3</v>
      </c>
      <c r="C69" s="137"/>
      <c r="D69" s="137"/>
      <c r="E69" s="141"/>
      <c r="F69" s="141"/>
      <c r="G69" s="143"/>
      <c r="H69" s="142"/>
      <c r="I69" s="143"/>
      <c r="J69" s="141"/>
      <c r="K69" s="141"/>
      <c r="L69" s="144"/>
    </row>
    <row r="70" spans="2:12" ht="14.5" customHeight="1">
      <c r="B70" s="136">
        <v>4</v>
      </c>
      <c r="C70" s="137"/>
      <c r="D70" s="137"/>
      <c r="E70" s="141"/>
      <c r="F70" s="141"/>
      <c r="G70" s="143"/>
      <c r="H70" s="142"/>
      <c r="I70" s="143"/>
      <c r="J70" s="141"/>
      <c r="K70" s="141"/>
      <c r="L70" s="144"/>
    </row>
    <row r="71" spans="2:12" ht="14.5" customHeight="1">
      <c r="B71" s="136">
        <v>5</v>
      </c>
      <c r="C71" s="137"/>
      <c r="D71" s="137"/>
      <c r="E71" s="141"/>
      <c r="F71" s="141"/>
      <c r="G71" s="143"/>
      <c r="H71" s="142"/>
      <c r="I71" s="143"/>
      <c r="J71" s="141"/>
      <c r="K71" s="141"/>
      <c r="L71" s="144"/>
    </row>
    <row r="72" spans="2:12" ht="14.5" customHeight="1">
      <c r="B72" s="136">
        <v>6</v>
      </c>
      <c r="C72" s="137"/>
      <c r="D72" s="137"/>
      <c r="E72" s="141"/>
      <c r="F72" s="141"/>
      <c r="G72" s="143"/>
      <c r="H72" s="142"/>
      <c r="I72" s="143"/>
      <c r="J72" s="141"/>
      <c r="K72" s="141"/>
      <c r="L72" s="144"/>
    </row>
    <row r="73" spans="2:12" ht="14.5" customHeight="1">
      <c r="B73" s="451" t="s">
        <v>638</v>
      </c>
      <c r="C73" s="452"/>
      <c r="D73" s="452"/>
      <c r="E73" s="452"/>
      <c r="F73" s="452"/>
      <c r="G73" s="452"/>
      <c r="H73" s="452"/>
      <c r="I73" s="452"/>
      <c r="J73" s="452"/>
      <c r="K73" s="452"/>
      <c r="L73" s="453"/>
    </row>
    <row r="74" spans="2:12" ht="14.5" customHeight="1">
      <c r="B74" s="454"/>
      <c r="C74" s="455"/>
      <c r="D74" s="455"/>
      <c r="E74" s="455"/>
      <c r="F74" s="455"/>
      <c r="G74" s="455"/>
      <c r="H74" s="455"/>
      <c r="I74" s="455"/>
      <c r="J74" s="455"/>
      <c r="K74" s="455"/>
      <c r="L74" s="456"/>
    </row>
    <row r="75" spans="2:12" ht="14.5" customHeight="1">
      <c r="B75" s="136">
        <v>1</v>
      </c>
      <c r="C75" s="137"/>
      <c r="D75" s="137"/>
      <c r="E75" s="141"/>
      <c r="F75" s="141"/>
      <c r="G75" s="143"/>
      <c r="H75" s="142"/>
      <c r="I75" s="143"/>
      <c r="J75" s="141"/>
      <c r="K75" s="141"/>
      <c r="L75" s="144"/>
    </row>
    <row r="76" spans="2:12" ht="14.5" customHeight="1">
      <c r="B76" s="136">
        <v>2</v>
      </c>
      <c r="C76" s="137"/>
      <c r="D76" s="137"/>
      <c r="E76" s="141"/>
      <c r="F76" s="141"/>
      <c r="G76" s="143"/>
      <c r="H76" s="142"/>
      <c r="I76" s="143"/>
      <c r="J76" s="141"/>
      <c r="K76" s="141"/>
      <c r="L76" s="144"/>
    </row>
    <row r="77" spans="2:12" ht="14.5" customHeight="1">
      <c r="B77" s="136">
        <v>3</v>
      </c>
      <c r="C77" s="137"/>
      <c r="D77" s="137"/>
      <c r="E77" s="141"/>
      <c r="F77" s="141"/>
      <c r="G77" s="143"/>
      <c r="H77" s="142"/>
      <c r="I77" s="143"/>
      <c r="J77" s="141"/>
      <c r="K77" s="141"/>
      <c r="L77" s="144"/>
    </row>
    <row r="78" spans="2:12" ht="14.5" customHeight="1">
      <c r="B78" s="136">
        <v>4</v>
      </c>
      <c r="C78" s="137"/>
      <c r="D78" s="137"/>
      <c r="E78" s="141"/>
      <c r="F78" s="141"/>
      <c r="G78" s="143"/>
      <c r="H78" s="142"/>
      <c r="I78" s="143"/>
      <c r="J78" s="141"/>
      <c r="K78" s="141"/>
      <c r="L78" s="144"/>
    </row>
    <row r="79" spans="2:12" ht="14.5" customHeight="1">
      <c r="B79" s="136">
        <v>5</v>
      </c>
      <c r="C79" s="137"/>
      <c r="D79" s="137"/>
      <c r="E79" s="141"/>
      <c r="F79" s="141"/>
      <c r="G79" s="143"/>
      <c r="H79" s="142"/>
      <c r="I79" s="143"/>
      <c r="J79" s="141"/>
      <c r="K79" s="141"/>
      <c r="L79" s="144"/>
    </row>
    <row r="80" spans="2:12" ht="14.5" customHeight="1">
      <c r="B80" s="136">
        <v>6</v>
      </c>
      <c r="C80" s="137"/>
      <c r="D80" s="137"/>
      <c r="E80" s="141"/>
      <c r="F80" s="141"/>
      <c r="G80" s="143"/>
      <c r="H80" s="142"/>
      <c r="I80" s="143"/>
      <c r="J80" s="141"/>
      <c r="K80" s="141"/>
      <c r="L80" s="144"/>
    </row>
    <row r="81" spans="2:12" ht="14.5" customHeight="1">
      <c r="B81" s="451" t="s">
        <v>638</v>
      </c>
      <c r="C81" s="452"/>
      <c r="D81" s="452"/>
      <c r="E81" s="452"/>
      <c r="F81" s="452"/>
      <c r="G81" s="452"/>
      <c r="H81" s="452"/>
      <c r="I81" s="452"/>
      <c r="J81" s="452"/>
      <c r="K81" s="452"/>
      <c r="L81" s="453"/>
    </row>
    <row r="82" spans="2:12" ht="14.5" customHeight="1">
      <c r="B82" s="454"/>
      <c r="C82" s="455"/>
      <c r="D82" s="455"/>
      <c r="E82" s="455"/>
      <c r="F82" s="455"/>
      <c r="G82" s="455"/>
      <c r="H82" s="455"/>
      <c r="I82" s="455"/>
      <c r="J82" s="455"/>
      <c r="K82" s="455"/>
      <c r="L82" s="456"/>
    </row>
    <row r="83" spans="2:12" ht="14.5" customHeight="1">
      <c r="B83" s="136">
        <v>1</v>
      </c>
      <c r="C83" s="137"/>
      <c r="D83" s="137"/>
      <c r="E83" s="141"/>
      <c r="F83" s="141"/>
      <c r="G83" s="143"/>
      <c r="H83" s="142"/>
      <c r="I83" s="143"/>
      <c r="J83" s="141"/>
      <c r="K83" s="141"/>
      <c r="L83" s="144"/>
    </row>
    <row r="84" spans="2:12" ht="14.5" customHeight="1">
      <c r="B84" s="136">
        <v>2</v>
      </c>
      <c r="C84" s="137"/>
      <c r="D84" s="137"/>
      <c r="E84" s="141"/>
      <c r="F84" s="141"/>
      <c r="G84" s="143"/>
      <c r="H84" s="142"/>
      <c r="I84" s="143"/>
      <c r="J84" s="141"/>
      <c r="K84" s="141"/>
      <c r="L84" s="144"/>
    </row>
    <row r="85" spans="2:12" ht="14.5" customHeight="1">
      <c r="B85" s="136">
        <v>3</v>
      </c>
      <c r="C85" s="137"/>
      <c r="D85" s="137"/>
      <c r="E85" s="141"/>
      <c r="F85" s="141"/>
      <c r="G85" s="143"/>
      <c r="H85" s="142"/>
      <c r="I85" s="143"/>
      <c r="J85" s="141"/>
      <c r="K85" s="141"/>
      <c r="L85" s="144"/>
    </row>
    <row r="86" spans="2:12" ht="14.5" customHeight="1">
      <c r="B86" s="136">
        <v>4</v>
      </c>
      <c r="C86" s="137"/>
      <c r="D86" s="137"/>
      <c r="E86" s="141"/>
      <c r="F86" s="141"/>
      <c r="G86" s="143"/>
      <c r="H86" s="142"/>
      <c r="I86" s="143"/>
      <c r="J86" s="141"/>
      <c r="K86" s="141"/>
      <c r="L86" s="144"/>
    </row>
    <row r="87" spans="2:12" ht="14.5" customHeight="1">
      <c r="B87" s="136">
        <v>5</v>
      </c>
      <c r="C87" s="137"/>
      <c r="D87" s="137"/>
      <c r="E87" s="141"/>
      <c r="F87" s="141"/>
      <c r="G87" s="143"/>
      <c r="H87" s="142"/>
      <c r="I87" s="143"/>
      <c r="J87" s="141"/>
      <c r="K87" s="141"/>
      <c r="L87" s="144"/>
    </row>
    <row r="88" spans="2:12" ht="14.5" customHeight="1">
      <c r="B88" s="136">
        <v>6</v>
      </c>
      <c r="C88" s="137"/>
      <c r="D88" s="137"/>
      <c r="E88" s="141"/>
      <c r="F88" s="141"/>
      <c r="G88" s="143"/>
      <c r="H88" s="142"/>
      <c r="I88" s="143"/>
      <c r="J88" s="141"/>
      <c r="K88" s="141"/>
      <c r="L88" s="144"/>
    </row>
    <row r="89" spans="2:12" ht="14.5" customHeight="1">
      <c r="B89" s="451" t="s">
        <v>638</v>
      </c>
      <c r="C89" s="452"/>
      <c r="D89" s="452"/>
      <c r="E89" s="452"/>
      <c r="F89" s="452"/>
      <c r="G89" s="452"/>
      <c r="H89" s="452"/>
      <c r="I89" s="452"/>
      <c r="J89" s="452"/>
      <c r="K89" s="452"/>
      <c r="L89" s="453"/>
    </row>
    <row r="90" spans="2:12" ht="14.5" customHeight="1">
      <c r="B90" s="454"/>
      <c r="C90" s="455"/>
      <c r="D90" s="455"/>
      <c r="E90" s="455"/>
      <c r="F90" s="455"/>
      <c r="G90" s="455"/>
      <c r="H90" s="455"/>
      <c r="I90" s="455"/>
      <c r="J90" s="455"/>
      <c r="K90" s="455"/>
      <c r="L90" s="456"/>
    </row>
    <row r="91" spans="2:12" ht="14.5" customHeight="1">
      <c r="B91" s="136">
        <v>1</v>
      </c>
      <c r="C91" s="137"/>
      <c r="D91" s="137"/>
      <c r="E91" s="141"/>
      <c r="F91" s="141"/>
      <c r="G91" s="143"/>
      <c r="H91" s="142"/>
      <c r="I91" s="143"/>
      <c r="J91" s="141"/>
      <c r="K91" s="141"/>
      <c r="L91" s="144"/>
    </row>
    <row r="92" spans="2:12" ht="14.5" customHeight="1">
      <c r="B92" s="136">
        <v>2</v>
      </c>
      <c r="C92" s="137"/>
      <c r="D92" s="137"/>
      <c r="E92" s="141"/>
      <c r="F92" s="141"/>
      <c r="G92" s="143"/>
      <c r="H92" s="142"/>
      <c r="I92" s="143"/>
      <c r="J92" s="141"/>
      <c r="K92" s="141"/>
      <c r="L92" s="144"/>
    </row>
    <row r="93" spans="2:12" ht="14.5" customHeight="1">
      <c r="B93" s="136">
        <v>3</v>
      </c>
      <c r="C93" s="137"/>
      <c r="D93" s="137"/>
      <c r="E93" s="141"/>
      <c r="F93" s="141"/>
      <c r="G93" s="143"/>
      <c r="H93" s="142"/>
      <c r="I93" s="143"/>
      <c r="J93" s="141"/>
      <c r="K93" s="141"/>
      <c r="L93" s="144"/>
    </row>
    <row r="94" spans="2:12" ht="14.5" customHeight="1">
      <c r="B94" s="136">
        <v>4</v>
      </c>
      <c r="C94" s="137"/>
      <c r="D94" s="137"/>
      <c r="E94" s="141"/>
      <c r="F94" s="141"/>
      <c r="G94" s="143"/>
      <c r="H94" s="142"/>
      <c r="I94" s="143"/>
      <c r="J94" s="141"/>
      <c r="K94" s="141"/>
      <c r="L94" s="144"/>
    </row>
    <row r="95" spans="2:12" ht="14.5" customHeight="1">
      <c r="B95" s="136">
        <v>5</v>
      </c>
      <c r="C95" s="137"/>
      <c r="D95" s="137"/>
      <c r="E95" s="141"/>
      <c r="F95" s="141"/>
      <c r="G95" s="143"/>
      <c r="H95" s="142"/>
      <c r="I95" s="143"/>
      <c r="J95" s="141"/>
      <c r="K95" s="141"/>
      <c r="L95" s="144"/>
    </row>
    <row r="96" spans="2:12" ht="14.5" customHeight="1">
      <c r="B96" s="136">
        <v>6</v>
      </c>
      <c r="C96" s="137"/>
      <c r="D96" s="137"/>
      <c r="E96" s="141"/>
      <c r="F96" s="141"/>
      <c r="G96" s="143"/>
      <c r="H96" s="142"/>
      <c r="I96" s="143"/>
      <c r="J96" s="141"/>
      <c r="K96" s="141"/>
      <c r="L96" s="144"/>
    </row>
    <row r="97" spans="2:12" ht="14.5" customHeight="1">
      <c r="B97" s="439" t="s">
        <v>639</v>
      </c>
      <c r="C97" s="439"/>
      <c r="D97" s="439"/>
      <c r="E97" s="439"/>
      <c r="F97" s="439"/>
      <c r="G97" s="439"/>
      <c r="H97" s="439"/>
      <c r="I97" s="439"/>
      <c r="J97" s="439"/>
      <c r="K97" s="439"/>
      <c r="L97" s="439"/>
    </row>
    <row r="98" spans="2:12">
      <c r="B98" s="451" t="s">
        <v>640</v>
      </c>
      <c r="C98" s="452"/>
      <c r="D98" s="452"/>
      <c r="E98" s="452"/>
      <c r="F98" s="452"/>
      <c r="G98" s="452"/>
      <c r="H98" s="452"/>
      <c r="I98" s="452"/>
      <c r="J98" s="452"/>
      <c r="K98" s="452"/>
      <c r="L98" s="453"/>
    </row>
    <row r="99" spans="2:12">
      <c r="B99" s="454"/>
      <c r="C99" s="455"/>
      <c r="D99" s="455"/>
      <c r="E99" s="455"/>
      <c r="F99" s="455"/>
      <c r="G99" s="455"/>
      <c r="H99" s="455"/>
      <c r="I99" s="455"/>
      <c r="J99" s="455"/>
      <c r="K99" s="455"/>
      <c r="L99" s="456"/>
    </row>
    <row r="100" spans="2:12" ht="19">
      <c r="B100" s="136">
        <v>1</v>
      </c>
      <c r="C100" s="148"/>
      <c r="D100" s="148"/>
      <c r="E100" s="149"/>
      <c r="F100" s="149"/>
      <c r="G100" s="150"/>
      <c r="H100" s="151"/>
      <c r="I100" s="150"/>
      <c r="J100" s="149"/>
      <c r="K100" s="149"/>
      <c r="L100" s="152"/>
    </row>
    <row r="101" spans="2:12" ht="15" customHeight="1">
      <c r="B101" s="136">
        <v>2</v>
      </c>
      <c r="C101" s="137"/>
      <c r="D101" s="137"/>
      <c r="E101" s="141"/>
      <c r="F101" s="141"/>
      <c r="G101" s="143"/>
      <c r="H101" s="142"/>
      <c r="I101" s="143"/>
      <c r="J101" s="141"/>
      <c r="K101" s="141"/>
      <c r="L101" s="144"/>
    </row>
    <row r="102" spans="2:12" ht="14.5" customHeight="1">
      <c r="B102" s="136">
        <v>3</v>
      </c>
      <c r="C102" s="137"/>
      <c r="D102" s="137"/>
      <c r="E102" s="141"/>
      <c r="F102" s="141"/>
      <c r="G102" s="143"/>
      <c r="H102" s="142"/>
      <c r="I102" s="143"/>
      <c r="J102" s="141"/>
      <c r="K102" s="141"/>
      <c r="L102" s="144"/>
    </row>
    <row r="103" spans="2:12" ht="14.5" customHeight="1">
      <c r="B103" s="136">
        <v>4</v>
      </c>
      <c r="C103" s="137"/>
      <c r="D103" s="137"/>
      <c r="E103" s="141"/>
      <c r="F103" s="141"/>
      <c r="G103" s="143"/>
      <c r="H103" s="142"/>
      <c r="I103" s="143"/>
      <c r="J103" s="141"/>
      <c r="K103" s="141"/>
      <c r="L103" s="144"/>
    </row>
    <row r="104" spans="2:12" ht="14.5" customHeight="1">
      <c r="B104" s="136">
        <v>5</v>
      </c>
      <c r="C104" s="137"/>
      <c r="D104" s="137"/>
      <c r="E104" s="141"/>
      <c r="F104" s="141"/>
      <c r="G104" s="143"/>
      <c r="H104" s="142"/>
      <c r="I104" s="143"/>
      <c r="J104" s="141"/>
      <c r="K104" s="141"/>
      <c r="L104" s="144"/>
    </row>
    <row r="105" spans="2:12" ht="14.5" customHeight="1">
      <c r="B105" s="136">
        <v>6</v>
      </c>
      <c r="C105" s="137"/>
      <c r="D105" s="137"/>
      <c r="E105" s="141"/>
      <c r="F105" s="141"/>
      <c r="G105" s="143"/>
      <c r="H105" s="142"/>
      <c r="I105" s="143"/>
      <c r="J105" s="141"/>
      <c r="K105" s="141"/>
      <c r="L105" s="144"/>
    </row>
    <row r="106" spans="2:12" ht="14.5" customHeight="1">
      <c r="B106" s="451" t="s">
        <v>641</v>
      </c>
      <c r="C106" s="452"/>
      <c r="D106" s="452"/>
      <c r="E106" s="452"/>
      <c r="F106" s="452"/>
      <c r="G106" s="452"/>
      <c r="H106" s="452"/>
      <c r="I106" s="452"/>
      <c r="J106" s="452"/>
      <c r="K106" s="452"/>
      <c r="L106" s="453"/>
    </row>
    <row r="107" spans="2:12" ht="14.5" customHeight="1">
      <c r="B107" s="454"/>
      <c r="C107" s="455"/>
      <c r="D107" s="455"/>
      <c r="E107" s="455"/>
      <c r="F107" s="455"/>
      <c r="G107" s="455"/>
      <c r="H107" s="455"/>
      <c r="I107" s="455"/>
      <c r="J107" s="455"/>
      <c r="K107" s="455"/>
      <c r="L107" s="456"/>
    </row>
    <row r="108" spans="2:12" ht="14.5" customHeight="1">
      <c r="B108" s="136">
        <v>1</v>
      </c>
      <c r="C108" s="148"/>
      <c r="D108" s="148"/>
      <c r="E108" s="149"/>
      <c r="F108" s="149"/>
      <c r="G108" s="150"/>
      <c r="H108" s="151"/>
      <c r="I108" s="150"/>
      <c r="J108" s="149"/>
      <c r="K108" s="149"/>
      <c r="L108" s="152"/>
    </row>
    <row r="109" spans="2:12" ht="14.5" customHeight="1">
      <c r="B109" s="136">
        <v>2</v>
      </c>
      <c r="C109" s="137"/>
      <c r="D109" s="137"/>
      <c r="E109" s="141"/>
      <c r="F109" s="141"/>
      <c r="G109" s="143"/>
      <c r="H109" s="142"/>
      <c r="I109" s="143"/>
      <c r="J109" s="141"/>
      <c r="K109" s="141"/>
      <c r="L109" s="144"/>
    </row>
    <row r="110" spans="2:12" ht="14.5" customHeight="1">
      <c r="B110" s="136">
        <v>3</v>
      </c>
      <c r="C110" s="137"/>
      <c r="D110" s="137"/>
      <c r="E110" s="141"/>
      <c r="F110" s="141"/>
      <c r="G110" s="143"/>
      <c r="H110" s="142"/>
      <c r="I110" s="143"/>
      <c r="J110" s="141"/>
      <c r="K110" s="141"/>
      <c r="L110" s="144"/>
    </row>
    <row r="111" spans="2:12" ht="14.5" customHeight="1">
      <c r="B111" s="136">
        <v>4</v>
      </c>
      <c r="C111" s="137"/>
      <c r="D111" s="137"/>
      <c r="E111" s="141"/>
      <c r="F111" s="141"/>
      <c r="G111" s="143"/>
      <c r="H111" s="142"/>
      <c r="I111" s="143"/>
      <c r="J111" s="141"/>
      <c r="K111" s="141"/>
      <c r="L111" s="144"/>
    </row>
    <row r="112" spans="2:12" ht="14.5" customHeight="1">
      <c r="B112" s="136">
        <v>5</v>
      </c>
      <c r="C112" s="137"/>
      <c r="D112" s="137"/>
      <c r="E112" s="141"/>
      <c r="F112" s="141"/>
      <c r="G112" s="143"/>
      <c r="H112" s="142"/>
      <c r="I112" s="143"/>
      <c r="J112" s="141"/>
      <c r="K112" s="141"/>
      <c r="L112" s="144"/>
    </row>
    <row r="113" spans="2:12" ht="14.5" customHeight="1">
      <c r="B113" s="136">
        <v>6</v>
      </c>
      <c r="C113" s="137"/>
      <c r="D113" s="137"/>
      <c r="E113" s="141"/>
      <c r="F113" s="141"/>
      <c r="G113" s="143"/>
      <c r="H113" s="142"/>
      <c r="I113" s="143"/>
      <c r="J113" s="141"/>
      <c r="K113" s="141"/>
      <c r="L113" s="144"/>
    </row>
    <row r="114" spans="2:12" ht="14.5" customHeight="1">
      <c r="B114" s="451" t="s">
        <v>642</v>
      </c>
      <c r="C114" s="452"/>
      <c r="D114" s="452"/>
      <c r="E114" s="452"/>
      <c r="F114" s="452"/>
      <c r="G114" s="452"/>
      <c r="H114" s="452"/>
      <c r="I114" s="452"/>
      <c r="J114" s="452"/>
      <c r="K114" s="452"/>
      <c r="L114" s="453"/>
    </row>
    <row r="115" spans="2:12" ht="14.5" customHeight="1">
      <c r="B115" s="454"/>
      <c r="C115" s="455"/>
      <c r="D115" s="455"/>
      <c r="E115" s="455"/>
      <c r="F115" s="455"/>
      <c r="G115" s="455"/>
      <c r="H115" s="455"/>
      <c r="I115" s="455"/>
      <c r="J115" s="455"/>
      <c r="K115" s="455"/>
      <c r="L115" s="456"/>
    </row>
    <row r="116" spans="2:12" ht="14.5" customHeight="1">
      <c r="B116" s="136">
        <v>1</v>
      </c>
      <c r="C116" s="148"/>
      <c r="D116" s="148"/>
      <c r="E116" s="149"/>
      <c r="F116" s="149"/>
      <c r="G116" s="150"/>
      <c r="H116" s="151"/>
      <c r="I116" s="150"/>
      <c r="J116" s="149"/>
      <c r="K116" s="149"/>
      <c r="L116" s="152"/>
    </row>
    <row r="117" spans="2:12" ht="14.5" customHeight="1">
      <c r="B117" s="136">
        <v>2</v>
      </c>
      <c r="C117" s="137"/>
      <c r="D117" s="137"/>
      <c r="E117" s="141"/>
      <c r="F117" s="141"/>
      <c r="G117" s="143"/>
      <c r="H117" s="142"/>
      <c r="I117" s="143"/>
      <c r="J117" s="141"/>
      <c r="K117" s="141"/>
      <c r="L117" s="144"/>
    </row>
    <row r="118" spans="2:12" ht="14.5" customHeight="1">
      <c r="B118" s="136">
        <v>3</v>
      </c>
      <c r="C118" s="137"/>
      <c r="D118" s="137"/>
      <c r="E118" s="141"/>
      <c r="F118" s="141"/>
      <c r="G118" s="143"/>
      <c r="H118" s="142"/>
      <c r="I118" s="143"/>
      <c r="J118" s="141"/>
      <c r="K118" s="141"/>
      <c r="L118" s="144"/>
    </row>
    <row r="119" spans="2:12" ht="14.5" customHeight="1">
      <c r="B119" s="136">
        <v>4</v>
      </c>
      <c r="C119" s="137"/>
      <c r="D119" s="137"/>
      <c r="E119" s="141"/>
      <c r="F119" s="141"/>
      <c r="G119" s="143"/>
      <c r="H119" s="142"/>
      <c r="I119" s="143"/>
      <c r="J119" s="141"/>
      <c r="K119" s="141"/>
      <c r="L119" s="144"/>
    </row>
    <row r="120" spans="2:12" ht="14.5" customHeight="1">
      <c r="B120" s="136">
        <v>5</v>
      </c>
      <c r="C120" s="137"/>
      <c r="D120" s="137"/>
      <c r="E120" s="141"/>
      <c r="F120" s="141"/>
      <c r="G120" s="143"/>
      <c r="H120" s="142"/>
      <c r="I120" s="143"/>
      <c r="J120" s="141"/>
      <c r="K120" s="141"/>
      <c r="L120" s="144"/>
    </row>
    <row r="121" spans="2:12" ht="14.5" customHeight="1">
      <c r="B121" s="136">
        <v>6</v>
      </c>
      <c r="C121" s="137"/>
      <c r="D121" s="137"/>
      <c r="E121" s="141"/>
      <c r="F121" s="141"/>
      <c r="G121" s="143"/>
      <c r="H121" s="142"/>
      <c r="I121" s="143"/>
      <c r="J121" s="141"/>
      <c r="K121" s="141"/>
      <c r="L121" s="144"/>
    </row>
    <row r="122" spans="2:12" ht="14.5" customHeight="1">
      <c r="B122" s="451" t="s">
        <v>643</v>
      </c>
      <c r="C122" s="452"/>
      <c r="D122" s="452"/>
      <c r="E122" s="452"/>
      <c r="F122" s="452"/>
      <c r="G122" s="452"/>
      <c r="H122" s="452"/>
      <c r="I122" s="452"/>
      <c r="J122" s="452"/>
      <c r="K122" s="452"/>
      <c r="L122" s="453"/>
    </row>
    <row r="123" spans="2:12" ht="14.5" customHeight="1">
      <c r="B123" s="454"/>
      <c r="C123" s="455"/>
      <c r="D123" s="455"/>
      <c r="E123" s="455"/>
      <c r="F123" s="455"/>
      <c r="G123" s="455"/>
      <c r="H123" s="455"/>
      <c r="I123" s="455"/>
      <c r="J123" s="455"/>
      <c r="K123" s="455"/>
      <c r="L123" s="456"/>
    </row>
    <row r="124" spans="2:12" ht="14.5" customHeight="1">
      <c r="B124" s="136">
        <v>1</v>
      </c>
      <c r="C124" s="148"/>
      <c r="D124" s="148"/>
      <c r="E124" s="149"/>
      <c r="F124" s="149"/>
      <c r="G124" s="150"/>
      <c r="H124" s="151"/>
      <c r="I124" s="150"/>
      <c r="J124" s="149"/>
      <c r="K124" s="149"/>
      <c r="L124" s="152"/>
    </row>
    <row r="125" spans="2:12" ht="14.5" customHeight="1">
      <c r="B125" s="136">
        <v>2</v>
      </c>
      <c r="C125" s="137"/>
      <c r="D125" s="137"/>
      <c r="E125" s="141"/>
      <c r="F125" s="141"/>
      <c r="G125" s="143"/>
      <c r="H125" s="142"/>
      <c r="I125" s="143"/>
      <c r="J125" s="141"/>
      <c r="K125" s="141"/>
      <c r="L125" s="144"/>
    </row>
    <row r="126" spans="2:12" ht="14.5" customHeight="1">
      <c r="B126" s="136">
        <v>3</v>
      </c>
      <c r="C126" s="137"/>
      <c r="D126" s="137"/>
      <c r="E126" s="141"/>
      <c r="F126" s="141"/>
      <c r="G126" s="143"/>
      <c r="H126" s="142"/>
      <c r="I126" s="143"/>
      <c r="J126" s="141"/>
      <c r="K126" s="141"/>
      <c r="L126" s="144"/>
    </row>
    <row r="127" spans="2:12" ht="14.5" customHeight="1">
      <c r="B127" s="136">
        <v>4</v>
      </c>
      <c r="C127" s="137"/>
      <c r="D127" s="137"/>
      <c r="E127" s="141"/>
      <c r="F127" s="141"/>
      <c r="G127" s="143"/>
      <c r="H127" s="142"/>
      <c r="I127" s="143"/>
      <c r="J127" s="141"/>
      <c r="K127" s="141"/>
      <c r="L127" s="144"/>
    </row>
    <row r="128" spans="2:12" ht="14.5" customHeight="1">
      <c r="B128" s="136">
        <v>5</v>
      </c>
      <c r="C128" s="137"/>
      <c r="D128" s="137"/>
      <c r="E128" s="141"/>
      <c r="F128" s="141"/>
      <c r="G128" s="143"/>
      <c r="H128" s="142"/>
      <c r="I128" s="143"/>
      <c r="J128" s="141"/>
      <c r="K128" s="141"/>
      <c r="L128" s="144"/>
    </row>
    <row r="129" spans="2:12" ht="14.5" customHeight="1">
      <c r="B129" s="136">
        <v>6</v>
      </c>
      <c r="C129" s="137"/>
      <c r="D129" s="137"/>
      <c r="E129" s="141"/>
      <c r="F129" s="141"/>
      <c r="G129" s="143"/>
      <c r="H129" s="142"/>
      <c r="I129" s="143"/>
      <c r="J129" s="141"/>
      <c r="K129" s="141"/>
      <c r="L129" s="144"/>
    </row>
    <row r="130" spans="2:12" ht="14.5" customHeight="1">
      <c r="B130" s="451" t="s">
        <v>644</v>
      </c>
      <c r="C130" s="452"/>
      <c r="D130" s="452"/>
      <c r="E130" s="452"/>
      <c r="F130" s="452"/>
      <c r="G130" s="452"/>
      <c r="H130" s="452"/>
      <c r="I130" s="452"/>
      <c r="J130" s="452"/>
      <c r="K130" s="452"/>
      <c r="L130" s="453"/>
    </row>
    <row r="131" spans="2:12" ht="14.5" customHeight="1">
      <c r="B131" s="454"/>
      <c r="C131" s="455"/>
      <c r="D131" s="455"/>
      <c r="E131" s="455"/>
      <c r="F131" s="455"/>
      <c r="G131" s="455"/>
      <c r="H131" s="455"/>
      <c r="I131" s="455"/>
      <c r="J131" s="455"/>
      <c r="K131" s="455"/>
      <c r="L131" s="456"/>
    </row>
    <row r="132" spans="2:12" ht="14.5" customHeight="1">
      <c r="B132" s="136">
        <v>1</v>
      </c>
      <c r="C132" s="148"/>
      <c r="D132" s="148"/>
      <c r="E132" s="149"/>
      <c r="F132" s="149"/>
      <c r="G132" s="150"/>
      <c r="H132" s="151"/>
      <c r="I132" s="150"/>
      <c r="J132" s="149"/>
      <c r="K132" s="149"/>
      <c r="L132" s="152"/>
    </row>
    <row r="133" spans="2:12" ht="14.5" customHeight="1">
      <c r="B133" s="136">
        <v>2</v>
      </c>
      <c r="C133" s="137"/>
      <c r="D133" s="137"/>
      <c r="E133" s="141"/>
      <c r="F133" s="141"/>
      <c r="G133" s="143"/>
      <c r="H133" s="142"/>
      <c r="I133" s="143"/>
      <c r="J133" s="141"/>
      <c r="K133" s="141"/>
      <c r="L133" s="144"/>
    </row>
    <row r="134" spans="2:12" ht="14.5" customHeight="1">
      <c r="B134" s="136">
        <v>3</v>
      </c>
      <c r="C134" s="137"/>
      <c r="D134" s="137"/>
      <c r="E134" s="141"/>
      <c r="F134" s="141"/>
      <c r="G134" s="143"/>
      <c r="H134" s="142"/>
      <c r="I134" s="143"/>
      <c r="J134" s="141"/>
      <c r="K134" s="141"/>
      <c r="L134" s="144"/>
    </row>
    <row r="135" spans="2:12" ht="14.5" customHeight="1">
      <c r="B135" s="136">
        <v>4</v>
      </c>
      <c r="C135" s="137"/>
      <c r="D135" s="137"/>
      <c r="E135" s="141"/>
      <c r="F135" s="141"/>
      <c r="G135" s="143"/>
      <c r="H135" s="142"/>
      <c r="I135" s="143"/>
      <c r="J135" s="141"/>
      <c r="K135" s="141"/>
      <c r="L135" s="144"/>
    </row>
    <row r="136" spans="2:12" ht="14.5" customHeight="1">
      <c r="B136" s="136">
        <v>5</v>
      </c>
      <c r="C136" s="137"/>
      <c r="D136" s="137"/>
      <c r="E136" s="141"/>
      <c r="F136" s="141"/>
      <c r="G136" s="143"/>
      <c r="H136" s="142"/>
      <c r="I136" s="143"/>
      <c r="J136" s="141"/>
      <c r="K136" s="141"/>
      <c r="L136" s="144"/>
    </row>
    <row r="137" spans="2:12" ht="14.5" customHeight="1">
      <c r="B137" s="136">
        <v>6</v>
      </c>
      <c r="C137" s="137"/>
      <c r="D137" s="137"/>
      <c r="E137" s="141"/>
      <c r="F137" s="141"/>
      <c r="G137" s="143"/>
      <c r="H137" s="142"/>
      <c r="I137" s="143"/>
      <c r="J137" s="141"/>
      <c r="K137" s="141"/>
      <c r="L137" s="144"/>
    </row>
    <row r="138" spans="2:12">
      <c r="B138" s="451"/>
      <c r="C138" s="452"/>
      <c r="D138" s="452"/>
      <c r="E138" s="452"/>
      <c r="F138" s="452"/>
      <c r="G138" s="452"/>
      <c r="H138" s="452"/>
      <c r="I138" s="452"/>
      <c r="J138" s="452"/>
      <c r="K138" s="452"/>
      <c r="L138" s="453"/>
    </row>
    <row r="139" spans="2:12">
      <c r="B139" s="454"/>
      <c r="C139" s="455"/>
      <c r="D139" s="455"/>
      <c r="E139" s="455"/>
      <c r="F139" s="455"/>
      <c r="G139" s="455"/>
      <c r="H139" s="455"/>
      <c r="I139" s="455"/>
      <c r="J139" s="455"/>
      <c r="K139" s="455"/>
      <c r="L139" s="456"/>
    </row>
    <row r="140" spans="2:12" ht="19">
      <c r="B140" s="136"/>
      <c r="C140" s="137"/>
      <c r="D140" s="137"/>
      <c r="E140" s="141"/>
      <c r="F140" s="141"/>
      <c r="G140" s="141"/>
      <c r="H140" s="142"/>
      <c r="I140" s="142"/>
      <c r="J140" s="141"/>
      <c r="K140" s="141"/>
      <c r="L140" s="141"/>
    </row>
    <row r="141" spans="2:12" ht="19">
      <c r="B141" s="136"/>
      <c r="C141" s="137"/>
      <c r="D141" s="137"/>
      <c r="E141" s="141"/>
      <c r="F141" s="141"/>
      <c r="G141" s="141"/>
      <c r="H141" s="142"/>
      <c r="I141" s="142"/>
      <c r="J141" s="141"/>
      <c r="K141" s="141"/>
      <c r="L141" s="141"/>
    </row>
    <row r="142" spans="2:12" ht="19">
      <c r="B142" s="136"/>
      <c r="C142" s="137"/>
      <c r="D142" s="137"/>
      <c r="E142" s="141"/>
      <c r="F142" s="141"/>
      <c r="G142" s="141"/>
      <c r="H142" s="142"/>
      <c r="I142" s="142"/>
      <c r="J142" s="141"/>
      <c r="K142" s="141"/>
      <c r="L142" s="141"/>
    </row>
    <row r="143" spans="2:12" ht="19">
      <c r="B143" s="136"/>
      <c r="C143" s="137"/>
      <c r="D143" s="137"/>
      <c r="E143" s="141"/>
      <c r="F143" s="141"/>
      <c r="G143" s="141"/>
      <c r="H143" s="142"/>
      <c r="I143" s="142"/>
      <c r="J143" s="141"/>
      <c r="K143" s="141"/>
      <c r="L143" s="141"/>
    </row>
    <row r="144" spans="2:12" ht="15" customHeight="1">
      <c r="B144" s="136"/>
      <c r="C144" s="137"/>
      <c r="D144" s="137"/>
      <c r="E144" s="141"/>
      <c r="F144" s="141"/>
      <c r="G144" s="141"/>
      <c r="H144" s="142"/>
      <c r="I144" s="142"/>
      <c r="J144" s="141"/>
      <c r="K144" s="141"/>
      <c r="L144" s="141"/>
    </row>
    <row r="145" spans="2:12" ht="15" customHeight="1"/>
    <row r="146" spans="2:12">
      <c r="B146" s="451"/>
      <c r="C146" s="452"/>
      <c r="D146" s="452"/>
      <c r="E146" s="452"/>
      <c r="F146" s="452"/>
      <c r="G146" s="452"/>
      <c r="H146" s="452"/>
      <c r="I146" s="452"/>
      <c r="J146" s="452"/>
      <c r="K146" s="452"/>
      <c r="L146" s="453"/>
    </row>
    <row r="147" spans="2:12">
      <c r="B147" s="454"/>
      <c r="C147" s="455"/>
      <c r="D147" s="455"/>
      <c r="E147" s="455"/>
      <c r="F147" s="455"/>
      <c r="G147" s="455"/>
      <c r="H147" s="455"/>
      <c r="I147" s="455"/>
      <c r="J147" s="455"/>
      <c r="K147" s="455"/>
      <c r="L147" s="456"/>
    </row>
    <row r="148" spans="2:12" ht="19">
      <c r="B148" s="136"/>
      <c r="C148" s="137"/>
      <c r="D148" s="153"/>
      <c r="F148" s="141"/>
      <c r="G148" s="141"/>
      <c r="H148" s="142"/>
      <c r="I148" s="158"/>
      <c r="K148" s="141"/>
      <c r="L148" s="443"/>
    </row>
    <row r="149" spans="2:12" ht="19">
      <c r="B149" s="136"/>
      <c r="C149" s="137"/>
      <c r="D149" s="153"/>
      <c r="F149" s="141"/>
      <c r="G149" s="141"/>
      <c r="H149" s="142"/>
      <c r="I149" s="158"/>
      <c r="K149" s="141"/>
      <c r="L149" s="444"/>
    </row>
    <row r="150" spans="2:12" ht="19">
      <c r="B150" s="136"/>
      <c r="C150" s="137"/>
      <c r="D150" s="153"/>
      <c r="F150" s="141"/>
      <c r="G150" s="141"/>
      <c r="H150" s="142"/>
      <c r="I150" s="158"/>
      <c r="K150" s="141"/>
      <c r="L150" s="444"/>
    </row>
    <row r="151" spans="2:12" ht="19">
      <c r="B151" s="136"/>
      <c r="C151" s="137"/>
      <c r="D151" s="153"/>
      <c r="F151" s="141"/>
      <c r="G151" s="141"/>
      <c r="H151" s="142"/>
      <c r="I151" s="158"/>
      <c r="K151" s="141"/>
      <c r="L151" s="445"/>
    </row>
    <row r="152" spans="2:12" ht="19">
      <c r="B152" s="136"/>
      <c r="C152" s="137"/>
      <c r="D152" s="153"/>
      <c r="F152" s="141"/>
      <c r="G152" s="141"/>
      <c r="H152" s="142"/>
      <c r="I152" s="158"/>
      <c r="K152" s="141"/>
      <c r="L152" s="443"/>
    </row>
    <row r="153" spans="2:12" ht="19">
      <c r="B153" s="136"/>
      <c r="C153" s="137"/>
      <c r="D153" s="153"/>
      <c r="F153" s="141"/>
      <c r="G153" s="141"/>
      <c r="H153" s="142"/>
      <c r="I153" s="158"/>
      <c r="K153" s="141"/>
      <c r="L153" s="444"/>
    </row>
    <row r="154" spans="2:12" ht="19">
      <c r="B154" s="136"/>
      <c r="C154" s="137"/>
      <c r="D154" s="153"/>
      <c r="F154" s="141"/>
      <c r="G154" s="141"/>
      <c r="H154" s="142"/>
      <c r="I154" s="158"/>
      <c r="K154" s="141"/>
      <c r="L154" s="444"/>
    </row>
    <row r="155" spans="2:12" ht="19">
      <c r="B155" s="136"/>
      <c r="C155" s="137"/>
      <c r="D155" s="153"/>
      <c r="F155" s="141"/>
      <c r="G155" s="141"/>
      <c r="H155" s="142"/>
      <c r="I155" s="158"/>
      <c r="K155" s="141"/>
      <c r="L155" s="445"/>
    </row>
    <row r="156" spans="2:12" ht="19">
      <c r="B156" s="136"/>
      <c r="C156" s="137"/>
      <c r="D156" s="153"/>
      <c r="F156" s="141"/>
      <c r="G156" s="141"/>
      <c r="H156" s="142"/>
      <c r="I156" s="158"/>
      <c r="K156" s="141"/>
      <c r="L156" s="443"/>
    </row>
    <row r="157" spans="2:12" ht="19">
      <c r="B157" s="136"/>
      <c r="C157" s="137"/>
      <c r="D157" s="153"/>
      <c r="F157" s="141"/>
      <c r="G157" s="141"/>
      <c r="H157" s="142"/>
      <c r="I157" s="158"/>
      <c r="K157" s="141"/>
      <c r="L157" s="444"/>
    </row>
    <row r="158" spans="2:12" ht="19">
      <c r="B158" s="136"/>
      <c r="C158" s="137"/>
      <c r="D158" s="153"/>
      <c r="F158" s="141"/>
      <c r="G158" s="141"/>
      <c r="H158" s="142"/>
      <c r="I158" s="158"/>
      <c r="K158" s="141"/>
      <c r="L158" s="444"/>
    </row>
    <row r="159" spans="2:12" ht="19">
      <c r="B159" s="136"/>
      <c r="C159" s="137"/>
      <c r="D159" s="153"/>
      <c r="F159" s="141"/>
      <c r="G159" s="141"/>
      <c r="H159" s="142"/>
      <c r="I159" s="158"/>
      <c r="K159" s="141"/>
      <c r="L159" s="445"/>
    </row>
    <row r="160" spans="2:12" ht="19">
      <c r="B160" s="136"/>
      <c r="C160" s="137"/>
      <c r="D160" s="153"/>
      <c r="F160" s="141"/>
      <c r="G160" s="141"/>
      <c r="H160" s="142"/>
      <c r="I160" s="158"/>
      <c r="K160" s="141"/>
      <c r="L160" s="443"/>
    </row>
    <row r="161" spans="2:12" ht="19">
      <c r="B161" s="136"/>
      <c r="C161" s="137"/>
      <c r="D161" s="153"/>
      <c r="F161" s="141"/>
      <c r="G161" s="141"/>
      <c r="H161" s="142"/>
      <c r="I161" s="158"/>
      <c r="K161" s="141"/>
      <c r="L161" s="444"/>
    </row>
    <row r="162" spans="2:12" ht="19">
      <c r="B162" s="136"/>
      <c r="C162" s="137"/>
      <c r="D162" s="153"/>
      <c r="F162" s="141"/>
      <c r="G162" s="141"/>
      <c r="H162" s="142"/>
      <c r="I162" s="158"/>
      <c r="K162" s="141"/>
      <c r="L162" s="444"/>
    </row>
    <row r="163" spans="2:12" ht="19">
      <c r="B163" s="136"/>
      <c r="C163" s="137"/>
      <c r="D163" s="153"/>
      <c r="F163" s="141"/>
      <c r="G163" s="141"/>
      <c r="H163" s="142"/>
      <c r="I163" s="158"/>
      <c r="K163" s="141"/>
      <c r="L163" s="445"/>
    </row>
    <row r="164" spans="2:12" ht="19">
      <c r="B164" s="136"/>
      <c r="C164" s="137"/>
      <c r="D164" s="153"/>
      <c r="F164" s="141"/>
      <c r="G164" s="141"/>
      <c r="H164" s="142"/>
      <c r="I164" s="158"/>
      <c r="K164" s="141"/>
      <c r="L164" s="443"/>
    </row>
    <row r="165" spans="2:12" ht="19">
      <c r="B165" s="136"/>
      <c r="C165" s="137"/>
      <c r="D165" s="153"/>
      <c r="F165" s="141"/>
      <c r="G165" s="141"/>
      <c r="H165" s="142"/>
      <c r="I165" s="158"/>
      <c r="K165" s="141"/>
      <c r="L165" s="444"/>
    </row>
    <row r="166" spans="2:12" ht="19">
      <c r="B166" s="136"/>
      <c r="C166" s="137"/>
      <c r="D166" s="153"/>
      <c r="F166" s="141"/>
      <c r="G166" s="141"/>
      <c r="H166" s="142"/>
      <c r="I166" s="158"/>
      <c r="K166" s="141"/>
      <c r="L166" s="444"/>
    </row>
    <row r="167" spans="2:12" ht="19">
      <c r="B167" s="136"/>
      <c r="C167" s="137"/>
      <c r="D167" s="153"/>
      <c r="F167" s="141"/>
      <c r="G167" s="141"/>
      <c r="H167" s="142"/>
      <c r="I167" s="158"/>
      <c r="K167" s="141"/>
      <c r="L167" s="444"/>
    </row>
    <row r="168" spans="2:12" ht="15" customHeight="1">
      <c r="B168" s="136"/>
      <c r="C168" s="137"/>
      <c r="D168" s="153"/>
      <c r="F168" s="141"/>
      <c r="G168" s="141"/>
      <c r="H168" s="142"/>
      <c r="I168" s="158"/>
      <c r="K168" s="141"/>
      <c r="L168" s="444"/>
    </row>
    <row r="169" spans="2:12" ht="15" customHeight="1">
      <c r="B169" s="136"/>
      <c r="C169" s="137"/>
      <c r="D169" s="153"/>
      <c r="F169" s="141"/>
      <c r="G169" s="141"/>
      <c r="H169" s="142"/>
      <c r="I169" s="158"/>
      <c r="K169" s="141"/>
      <c r="L169" s="445"/>
    </row>
    <row r="170" spans="2:12" ht="15" customHeight="1">
      <c r="B170" s="451"/>
      <c r="C170" s="452"/>
      <c r="D170" s="452"/>
      <c r="E170" s="452"/>
      <c r="F170" s="452"/>
      <c r="G170" s="452"/>
      <c r="H170" s="452"/>
      <c r="I170" s="452"/>
      <c r="J170" s="452"/>
      <c r="K170" s="452"/>
      <c r="L170" s="453"/>
    </row>
    <row r="171" spans="2:12" ht="15" customHeight="1">
      <c r="B171" s="454"/>
      <c r="C171" s="455"/>
      <c r="D171" s="455"/>
      <c r="E171" s="455"/>
      <c r="F171" s="455"/>
      <c r="G171" s="455"/>
      <c r="H171" s="455"/>
      <c r="I171" s="455"/>
      <c r="J171" s="455"/>
      <c r="K171" s="455"/>
      <c r="L171" s="456"/>
    </row>
    <row r="172" spans="2:12" ht="19">
      <c r="B172" s="136"/>
      <c r="C172" s="137"/>
      <c r="D172" s="137"/>
      <c r="E172" s="141"/>
      <c r="F172" s="141"/>
      <c r="G172" s="141"/>
      <c r="H172" s="142"/>
      <c r="I172" s="142"/>
      <c r="J172" s="141"/>
      <c r="K172" s="141"/>
      <c r="L172" s="446"/>
    </row>
    <row r="173" spans="2:12" ht="15" hidden="1" customHeight="1">
      <c r="B173" s="136"/>
      <c r="C173" s="137"/>
      <c r="D173" s="137"/>
      <c r="E173" s="141"/>
      <c r="F173" s="141"/>
      <c r="G173" s="141"/>
      <c r="H173" s="142"/>
      <c r="I173" s="142"/>
      <c r="J173" s="141"/>
      <c r="K173" s="141"/>
      <c r="L173" s="447"/>
    </row>
    <row r="174" spans="2:12" ht="15" hidden="1" customHeight="1"/>
    <row r="175" spans="2:12" ht="18.75" hidden="1" customHeight="1">
      <c r="B175" s="457"/>
      <c r="C175" s="458"/>
      <c r="D175" s="458"/>
      <c r="E175" s="458"/>
      <c r="F175" s="458"/>
      <c r="G175" s="458"/>
      <c r="H175" s="458"/>
      <c r="I175" s="458"/>
      <c r="J175" s="458"/>
      <c r="K175" s="458"/>
      <c r="L175" s="459"/>
    </row>
    <row r="176" spans="2:12" ht="18.75" hidden="1" customHeight="1">
      <c r="B176" s="460"/>
      <c r="C176" s="461"/>
      <c r="D176" s="461"/>
      <c r="E176" s="461"/>
      <c r="F176" s="461"/>
      <c r="G176" s="461"/>
      <c r="H176" s="461"/>
      <c r="I176" s="461"/>
      <c r="J176" s="461"/>
      <c r="K176" s="461"/>
      <c r="L176" s="462"/>
    </row>
    <row r="177" spans="2:12" ht="18.75" hidden="1" customHeight="1">
      <c r="B177" s="154"/>
      <c r="C177" s="155"/>
      <c r="D177" s="155"/>
      <c r="E177" s="155"/>
      <c r="F177" s="155"/>
      <c r="G177" s="155"/>
      <c r="H177" s="155"/>
      <c r="I177" s="155"/>
      <c r="J177" s="155"/>
      <c r="K177" s="155"/>
      <c r="L177" s="448"/>
    </row>
    <row r="178" spans="2:12" ht="18.75" hidden="1" customHeight="1">
      <c r="B178" s="154"/>
      <c r="C178" s="155"/>
      <c r="D178" s="155"/>
      <c r="E178" s="155"/>
      <c r="F178" s="155"/>
      <c r="G178" s="155"/>
      <c r="H178" s="155"/>
      <c r="I178" s="155"/>
      <c r="J178" s="155"/>
      <c r="K178" s="155"/>
      <c r="L178" s="449"/>
    </row>
    <row r="179" spans="2:12" ht="19">
      <c r="B179" s="154"/>
      <c r="C179" s="155"/>
      <c r="D179" s="155"/>
      <c r="E179" s="155"/>
      <c r="F179" s="155"/>
      <c r="G179" s="155"/>
      <c r="H179" s="155"/>
      <c r="I179" s="155"/>
      <c r="J179" s="155"/>
      <c r="K179" s="155"/>
      <c r="L179" s="449"/>
    </row>
    <row r="180" spans="2:12" ht="15" hidden="1" customHeight="1">
      <c r="B180" s="154"/>
      <c r="C180" s="155"/>
      <c r="D180" s="155"/>
      <c r="E180" s="155"/>
      <c r="F180" s="155"/>
      <c r="G180" s="155"/>
      <c r="H180" s="155"/>
      <c r="I180" s="155"/>
      <c r="J180" s="155"/>
      <c r="K180" s="155"/>
      <c r="L180" s="450"/>
    </row>
    <row r="181" spans="2:12" ht="15" hidden="1" customHeight="1"/>
    <row r="182" spans="2:12" hidden="1">
      <c r="B182" s="451"/>
      <c r="C182" s="452"/>
      <c r="D182" s="452"/>
      <c r="E182" s="452"/>
      <c r="F182" s="452"/>
      <c r="G182" s="452"/>
      <c r="H182" s="452"/>
      <c r="I182" s="452"/>
      <c r="J182" s="452"/>
      <c r="K182" s="452"/>
      <c r="L182" s="453"/>
    </row>
    <row r="183" spans="2:12" hidden="1">
      <c r="B183" s="454"/>
      <c r="C183" s="455"/>
      <c r="D183" s="455"/>
      <c r="E183" s="455"/>
      <c r="F183" s="455"/>
      <c r="G183" s="455"/>
      <c r="H183" s="455"/>
      <c r="I183" s="455"/>
      <c r="J183" s="455"/>
      <c r="K183" s="455"/>
      <c r="L183" s="456"/>
    </row>
    <row r="184" spans="2:12" ht="19" hidden="1">
      <c r="B184" s="136"/>
      <c r="C184" s="137"/>
      <c r="D184" s="137"/>
      <c r="E184" s="141"/>
      <c r="F184" s="141"/>
      <c r="G184" s="141"/>
      <c r="H184" s="142"/>
      <c r="I184" s="142"/>
      <c r="J184" s="141"/>
      <c r="K184" s="141"/>
      <c r="L184" s="141"/>
    </row>
    <row r="185" spans="2:12" ht="19">
      <c r="B185" s="136"/>
      <c r="C185" s="137"/>
      <c r="D185" s="137"/>
      <c r="E185" s="141"/>
      <c r="F185" s="141"/>
      <c r="G185" s="141"/>
      <c r="H185" s="142"/>
      <c r="I185" s="142"/>
      <c r="J185" s="141"/>
      <c r="K185" s="141"/>
      <c r="L185" s="141"/>
    </row>
    <row r="186" spans="2:12" ht="15" hidden="1" customHeight="1">
      <c r="B186" s="136"/>
      <c r="C186" s="137"/>
      <c r="D186" s="137"/>
      <c r="E186" s="141"/>
      <c r="F186" s="141"/>
      <c r="G186" s="141"/>
      <c r="H186" s="142"/>
      <c r="I186" s="142"/>
      <c r="J186" s="141"/>
      <c r="K186" s="141"/>
      <c r="L186" s="141"/>
    </row>
    <row r="187" spans="2:12" ht="15" hidden="1" customHeight="1"/>
    <row r="188" spans="2:12" hidden="1">
      <c r="B188" s="451"/>
      <c r="C188" s="452"/>
      <c r="D188" s="452"/>
      <c r="E188" s="452"/>
      <c r="F188" s="452"/>
      <c r="G188" s="452"/>
      <c r="H188" s="452"/>
      <c r="I188" s="452"/>
      <c r="J188" s="452"/>
      <c r="K188" s="452"/>
      <c r="L188" s="453"/>
    </row>
    <row r="189" spans="2:12" hidden="1">
      <c r="B189" s="454"/>
      <c r="C189" s="455"/>
      <c r="D189" s="455"/>
      <c r="E189" s="455"/>
      <c r="F189" s="455"/>
      <c r="G189" s="455"/>
      <c r="H189" s="455"/>
      <c r="I189" s="455"/>
      <c r="J189" s="455"/>
      <c r="K189" s="455"/>
      <c r="L189" s="456"/>
    </row>
    <row r="190" spans="2:12" ht="21" hidden="1"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</row>
    <row r="191" spans="2:12" ht="21" hidden="1">
      <c r="B191" s="136"/>
      <c r="C191" s="137"/>
      <c r="D191" s="137"/>
      <c r="E191" s="157"/>
      <c r="F191" s="157"/>
      <c r="G191" s="157"/>
      <c r="H191" s="157"/>
      <c r="I191" s="157"/>
      <c r="J191" s="157"/>
      <c r="K191" s="157"/>
      <c r="L191" s="157"/>
    </row>
    <row r="192" spans="2:12" ht="21" hidden="1">
      <c r="B192" s="136"/>
      <c r="C192" s="137"/>
      <c r="D192" s="137"/>
      <c r="E192" s="157"/>
      <c r="F192" s="157"/>
      <c r="G192" s="157"/>
      <c r="H192" s="157"/>
      <c r="I192" s="157"/>
      <c r="J192" s="157"/>
      <c r="K192" s="157"/>
      <c r="L192" s="157"/>
    </row>
    <row r="193" spans="2:12" ht="21" hidden="1">
      <c r="B193" s="136"/>
      <c r="C193" s="137"/>
      <c r="D193" s="137"/>
      <c r="E193" s="141"/>
      <c r="F193" s="141"/>
      <c r="G193" s="157"/>
      <c r="H193" s="142"/>
      <c r="I193" s="142"/>
      <c r="J193" s="141"/>
      <c r="K193" s="141"/>
      <c r="L193" s="157"/>
    </row>
    <row r="194" spans="2:12" ht="21" hidden="1">
      <c r="B194" s="136"/>
      <c r="C194" s="137"/>
      <c r="D194" s="137"/>
      <c r="E194" s="141"/>
      <c r="F194" s="141"/>
      <c r="G194" s="157"/>
      <c r="H194" s="142"/>
      <c r="I194" s="142"/>
      <c r="J194" s="141"/>
      <c r="K194" s="141"/>
      <c r="L194" s="157"/>
    </row>
    <row r="195" spans="2:12" ht="21" hidden="1">
      <c r="B195" s="136"/>
      <c r="C195" s="137"/>
      <c r="D195" s="137"/>
      <c r="E195" s="141"/>
      <c r="F195" s="141"/>
      <c r="G195" s="157"/>
      <c r="H195" s="142"/>
      <c r="I195" s="142"/>
      <c r="J195" s="141"/>
      <c r="K195" s="141"/>
      <c r="L195" s="157"/>
    </row>
    <row r="196" spans="2:12" ht="21" hidden="1">
      <c r="B196" s="136"/>
      <c r="C196" s="137"/>
      <c r="D196" s="137"/>
      <c r="E196" s="141"/>
      <c r="F196" s="141"/>
      <c r="G196" s="157"/>
      <c r="H196" s="142"/>
      <c r="I196" s="142"/>
      <c r="J196" s="141"/>
      <c r="K196" s="141"/>
      <c r="L196" s="157"/>
    </row>
    <row r="197" spans="2:12" ht="21" hidden="1">
      <c r="B197" s="136"/>
      <c r="C197" s="137"/>
      <c r="D197" s="137"/>
      <c r="E197" s="141"/>
      <c r="F197" s="141"/>
      <c r="G197" s="157"/>
      <c r="H197" s="142"/>
      <c r="I197" s="142"/>
      <c r="J197" s="141"/>
      <c r="K197" s="141"/>
      <c r="L197" s="157"/>
    </row>
    <row r="198" spans="2:12" ht="21" hidden="1">
      <c r="B198" s="136"/>
      <c r="C198" s="137"/>
      <c r="D198" s="137"/>
      <c r="E198" s="141"/>
      <c r="F198" s="141"/>
      <c r="G198" s="157"/>
      <c r="H198" s="142"/>
      <c r="I198" s="142"/>
      <c r="J198" s="141"/>
      <c r="K198" s="141"/>
      <c r="L198" s="157"/>
    </row>
    <row r="199" spans="2:12" ht="21" hidden="1">
      <c r="B199" s="136"/>
      <c r="C199" s="137"/>
      <c r="D199" s="137"/>
      <c r="E199" s="141"/>
      <c r="F199" s="141"/>
      <c r="G199" s="157"/>
      <c r="H199" s="142"/>
      <c r="I199" s="142"/>
      <c r="J199" s="141"/>
      <c r="K199" s="141"/>
      <c r="L199" s="157"/>
    </row>
    <row r="200" spans="2:12" ht="21" hidden="1">
      <c r="B200" s="136"/>
      <c r="C200" s="137"/>
      <c r="D200" s="137"/>
      <c r="E200" s="141"/>
      <c r="F200" s="141"/>
      <c r="G200" s="157"/>
      <c r="H200" s="142"/>
      <c r="I200" s="142"/>
      <c r="J200" s="141"/>
      <c r="K200" s="141"/>
      <c r="L200" s="157"/>
    </row>
    <row r="201" spans="2:12" ht="21" hidden="1">
      <c r="B201" s="136"/>
      <c r="C201" s="137"/>
      <c r="D201" s="137"/>
      <c r="E201" s="141"/>
      <c r="F201" s="141"/>
      <c r="G201" s="157"/>
      <c r="H201" s="142"/>
      <c r="I201" s="142"/>
      <c r="J201" s="141"/>
      <c r="K201" s="141"/>
      <c r="L201" s="157"/>
    </row>
    <row r="202" spans="2:12" ht="21" hidden="1">
      <c r="B202" s="136"/>
      <c r="C202" s="137"/>
      <c r="D202" s="137"/>
      <c r="E202" s="141"/>
      <c r="F202" s="141"/>
      <c r="G202" s="157"/>
      <c r="H202" s="142"/>
      <c r="I202" s="142"/>
      <c r="J202" s="141"/>
      <c r="K202" s="141"/>
      <c r="L202" s="157"/>
    </row>
    <row r="203" spans="2:12" ht="21" hidden="1">
      <c r="B203" s="136"/>
      <c r="C203" s="137"/>
      <c r="D203" s="137"/>
      <c r="E203" s="141"/>
      <c r="F203" s="141"/>
      <c r="G203" s="157"/>
      <c r="H203" s="142"/>
      <c r="I203" s="142"/>
      <c r="J203" s="141"/>
      <c r="K203" s="141"/>
      <c r="L203" s="157"/>
    </row>
    <row r="204" spans="2:12" ht="21" hidden="1">
      <c r="B204" s="136"/>
      <c r="C204" s="137"/>
      <c r="D204" s="137"/>
      <c r="E204" s="141"/>
      <c r="F204" s="141"/>
      <c r="G204" s="157"/>
      <c r="H204" s="142"/>
      <c r="I204" s="142"/>
      <c r="J204" s="141"/>
      <c r="K204" s="141"/>
      <c r="L204" s="157"/>
    </row>
    <row r="205" spans="2:12" ht="21" hidden="1">
      <c r="B205" s="136"/>
      <c r="C205" s="137"/>
      <c r="D205" s="137"/>
      <c r="E205" s="141"/>
      <c r="F205" s="141"/>
      <c r="G205" s="157"/>
      <c r="H205" s="142"/>
      <c r="I205" s="142"/>
      <c r="J205" s="141"/>
      <c r="K205" s="141"/>
      <c r="L205" s="157"/>
    </row>
    <row r="206" spans="2:12" ht="21" hidden="1">
      <c r="B206" s="136"/>
      <c r="C206" s="137"/>
      <c r="D206" s="137"/>
      <c r="E206" s="141"/>
      <c r="F206" s="141"/>
      <c r="G206" s="157"/>
      <c r="H206" s="142"/>
      <c r="I206" s="142"/>
      <c r="J206" s="141"/>
      <c r="K206" s="141"/>
      <c r="L206" s="157"/>
    </row>
    <row r="207" spans="2:12" ht="21" hidden="1">
      <c r="B207" s="136"/>
      <c r="C207" s="137"/>
      <c r="D207" s="137"/>
      <c r="E207" s="141"/>
      <c r="F207" s="141"/>
      <c r="G207" s="157"/>
      <c r="H207" s="142"/>
      <c r="I207" s="142"/>
      <c r="J207" s="141"/>
      <c r="K207" s="141"/>
      <c r="L207" s="157"/>
    </row>
    <row r="208" spans="2:12" ht="21" hidden="1">
      <c r="B208" s="136"/>
      <c r="C208" s="137"/>
      <c r="D208" s="137"/>
      <c r="E208" s="141"/>
      <c r="F208" s="141"/>
      <c r="G208" s="157"/>
      <c r="H208" s="142"/>
      <c r="I208" s="142"/>
      <c r="J208" s="141"/>
      <c r="K208" s="141"/>
      <c r="L208" s="157"/>
    </row>
    <row r="209" spans="2:12" ht="21" hidden="1">
      <c r="B209" s="136"/>
      <c r="C209" s="137"/>
      <c r="D209" s="137"/>
      <c r="E209" s="141"/>
      <c r="F209" s="141"/>
      <c r="G209" s="157"/>
      <c r="H209" s="142"/>
      <c r="I209" s="142"/>
      <c r="J209" s="141"/>
      <c r="K209" s="141"/>
      <c r="L209" s="157"/>
    </row>
    <row r="210" spans="2:12" ht="21" hidden="1">
      <c r="B210" s="136"/>
      <c r="C210" s="137"/>
      <c r="D210" s="137"/>
      <c r="E210" s="141"/>
      <c r="F210" s="141"/>
      <c r="G210" s="157"/>
      <c r="H210" s="142"/>
      <c r="I210" s="142"/>
      <c r="J210" s="141"/>
      <c r="K210" s="141"/>
      <c r="L210" s="157"/>
    </row>
    <row r="211" spans="2:12" ht="21" hidden="1">
      <c r="B211" s="136"/>
      <c r="C211" s="137"/>
      <c r="D211" s="137"/>
      <c r="E211" s="141"/>
      <c r="F211" s="141"/>
      <c r="G211" s="157"/>
      <c r="H211" s="142"/>
      <c r="I211" s="142"/>
      <c r="J211" s="141"/>
      <c r="K211" s="141"/>
      <c r="L211" s="157"/>
    </row>
    <row r="212" spans="2:12" ht="21" hidden="1">
      <c r="B212" s="136"/>
      <c r="C212" s="137"/>
      <c r="D212" s="137"/>
      <c r="E212" s="141"/>
      <c r="F212" s="141"/>
      <c r="G212" s="157"/>
      <c r="H212" s="142"/>
      <c r="I212" s="142"/>
      <c r="J212" s="141"/>
      <c r="K212" s="141"/>
      <c r="L212" s="157"/>
    </row>
    <row r="213" spans="2:12" ht="21" hidden="1">
      <c r="B213" s="136"/>
      <c r="C213" s="137"/>
      <c r="D213" s="137"/>
      <c r="E213" s="141"/>
      <c r="F213" s="141"/>
      <c r="G213" s="157"/>
      <c r="H213" s="142"/>
      <c r="I213" s="142"/>
      <c r="J213" s="141"/>
      <c r="K213" s="141"/>
      <c r="L213" s="157"/>
    </row>
    <row r="214" spans="2:12" ht="21" hidden="1">
      <c r="B214" s="136"/>
      <c r="C214" s="137"/>
      <c r="D214" s="137"/>
      <c r="E214" s="141"/>
      <c r="F214" s="141"/>
      <c r="G214" s="157"/>
      <c r="H214" s="142"/>
      <c r="I214" s="142"/>
      <c r="J214" s="141"/>
      <c r="K214" s="141"/>
      <c r="L214" s="157"/>
    </row>
    <row r="215" spans="2:12" ht="21" hidden="1">
      <c r="B215" s="136"/>
      <c r="C215" s="137"/>
      <c r="D215" s="137"/>
      <c r="E215" s="141"/>
      <c r="F215" s="141"/>
      <c r="G215" s="157"/>
      <c r="H215" s="142"/>
      <c r="I215" s="142"/>
      <c r="J215" s="141"/>
      <c r="K215" s="141"/>
      <c r="L215" s="157"/>
    </row>
    <row r="216" spans="2:12" ht="21" hidden="1">
      <c r="B216" s="136"/>
      <c r="C216" s="137"/>
      <c r="D216" s="137"/>
      <c r="E216" s="141"/>
      <c r="F216" s="141"/>
      <c r="G216" s="157"/>
      <c r="H216" s="142"/>
      <c r="I216" s="142"/>
      <c r="J216" s="141"/>
      <c r="K216" s="141"/>
      <c r="L216" s="157"/>
    </row>
    <row r="217" spans="2:12" ht="21" hidden="1">
      <c r="B217" s="136"/>
      <c r="C217" s="137"/>
      <c r="D217" s="137"/>
      <c r="E217" s="141"/>
      <c r="F217" s="141"/>
      <c r="G217" s="157"/>
      <c r="H217" s="142"/>
      <c r="I217" s="142"/>
      <c r="J217" s="141"/>
      <c r="K217" s="141"/>
      <c r="L217" s="157"/>
    </row>
    <row r="218" spans="2:12" ht="21" hidden="1">
      <c r="B218" s="136"/>
      <c r="C218" s="137"/>
      <c r="D218" s="137"/>
      <c r="E218" s="141"/>
      <c r="F218" s="141"/>
      <c r="G218" s="157"/>
      <c r="H218" s="142"/>
      <c r="I218" s="142"/>
      <c r="J218" s="141"/>
      <c r="K218" s="141"/>
      <c r="L218" s="157"/>
    </row>
    <row r="219" spans="2:12" ht="21" hidden="1">
      <c r="B219" s="136"/>
      <c r="C219" s="137"/>
      <c r="D219" s="137"/>
      <c r="E219" s="141"/>
      <c r="F219" s="141"/>
      <c r="G219" s="157"/>
      <c r="H219" s="142"/>
      <c r="I219" s="142"/>
      <c r="J219" s="141"/>
      <c r="K219" s="141"/>
      <c r="L219" s="157"/>
    </row>
    <row r="220" spans="2:12" ht="21" hidden="1">
      <c r="B220" s="136"/>
      <c r="C220" s="137"/>
      <c r="D220" s="137"/>
      <c r="E220" s="141"/>
      <c r="F220" s="141"/>
      <c r="G220" s="157"/>
      <c r="H220" s="142"/>
      <c r="I220" s="142"/>
      <c r="J220" s="141"/>
      <c r="K220" s="141"/>
      <c r="L220" s="157"/>
    </row>
    <row r="221" spans="2:12" ht="21" hidden="1">
      <c r="B221" s="136"/>
      <c r="C221" s="137"/>
      <c r="D221" s="137"/>
      <c r="E221" s="141"/>
      <c r="F221" s="141"/>
      <c r="G221" s="157"/>
      <c r="H221" s="142"/>
      <c r="I221" s="142"/>
      <c r="J221" s="141"/>
      <c r="K221" s="141"/>
      <c r="L221" s="157"/>
    </row>
    <row r="222" spans="2:12" ht="21" hidden="1">
      <c r="B222" s="136"/>
      <c r="C222" s="137"/>
      <c r="D222" s="137"/>
      <c r="E222" s="141"/>
      <c r="F222" s="141"/>
      <c r="G222" s="157"/>
      <c r="H222" s="142"/>
      <c r="I222" s="142"/>
      <c r="J222" s="141"/>
      <c r="K222" s="141"/>
      <c r="L222" s="157"/>
    </row>
    <row r="223" spans="2:12" ht="21" hidden="1">
      <c r="B223" s="136"/>
      <c r="C223" s="137"/>
      <c r="D223" s="137"/>
      <c r="E223" s="141"/>
      <c r="F223" s="141"/>
      <c r="G223" s="157"/>
      <c r="H223" s="142"/>
      <c r="I223" s="142"/>
      <c r="J223" s="141"/>
      <c r="K223" s="141"/>
      <c r="L223" s="157"/>
    </row>
    <row r="224" spans="2:12" ht="21" hidden="1">
      <c r="B224" s="136"/>
      <c r="C224" s="137"/>
      <c r="D224" s="137"/>
      <c r="E224" s="141"/>
      <c r="F224" s="141"/>
      <c r="G224" s="157"/>
      <c r="H224" s="142"/>
      <c r="I224" s="142"/>
      <c r="J224" s="141"/>
      <c r="K224" s="141"/>
      <c r="L224" s="157"/>
    </row>
    <row r="225" spans="2:12" ht="21" hidden="1">
      <c r="B225" s="136"/>
      <c r="C225" s="137"/>
      <c r="D225" s="137"/>
      <c r="E225" s="141"/>
      <c r="F225" s="141"/>
      <c r="G225" s="157"/>
      <c r="H225" s="142"/>
      <c r="I225" s="142"/>
      <c r="J225" s="141"/>
      <c r="K225" s="141"/>
      <c r="L225" s="157"/>
    </row>
    <row r="226" spans="2:12" ht="21" hidden="1">
      <c r="B226" s="136"/>
      <c r="C226" s="137"/>
      <c r="D226" s="137"/>
      <c r="E226" s="141"/>
      <c r="F226" s="141"/>
      <c r="G226" s="157"/>
      <c r="H226" s="142"/>
      <c r="I226" s="142"/>
      <c r="J226" s="141"/>
      <c r="K226" s="141"/>
      <c r="L226" s="157"/>
    </row>
    <row r="227" spans="2:12" ht="21" hidden="1">
      <c r="B227" s="136"/>
      <c r="C227" s="137"/>
      <c r="D227" s="137"/>
      <c r="E227" s="141"/>
      <c r="F227" s="141"/>
      <c r="G227" s="157"/>
      <c r="H227" s="142"/>
      <c r="I227" s="142"/>
      <c r="J227" s="141"/>
      <c r="K227" s="141"/>
      <c r="L227" s="157"/>
    </row>
    <row r="228" spans="2:12" ht="21" hidden="1">
      <c r="B228" s="136"/>
      <c r="C228" s="137"/>
      <c r="D228" s="137"/>
      <c r="E228" s="141"/>
      <c r="F228" s="141"/>
      <c r="G228" s="157"/>
      <c r="H228" s="142"/>
      <c r="I228" s="142"/>
      <c r="J228" s="141"/>
      <c r="K228" s="141"/>
      <c r="L228" s="157"/>
    </row>
    <row r="229" spans="2:12" ht="21" hidden="1">
      <c r="B229" s="136"/>
      <c r="C229" s="137"/>
      <c r="D229" s="137"/>
      <c r="E229" s="141"/>
      <c r="F229" s="141"/>
      <c r="G229" s="157"/>
      <c r="H229" s="142"/>
      <c r="I229" s="142"/>
      <c r="J229" s="141"/>
      <c r="K229" s="141"/>
      <c r="L229" s="157"/>
    </row>
    <row r="230" spans="2:12" ht="21" hidden="1">
      <c r="B230" s="136"/>
      <c r="C230" s="137"/>
      <c r="D230" s="137"/>
      <c r="E230" s="141"/>
      <c r="F230" s="141"/>
      <c r="G230" s="157"/>
      <c r="H230" s="142"/>
      <c r="I230" s="142"/>
      <c r="J230" s="141"/>
      <c r="K230" s="141"/>
      <c r="L230" s="157"/>
    </row>
    <row r="231" spans="2:12" ht="21" hidden="1">
      <c r="B231" s="136"/>
      <c r="C231" s="137"/>
      <c r="D231" s="137"/>
      <c r="E231" s="141"/>
      <c r="F231" s="141"/>
      <c r="G231" s="157"/>
      <c r="H231" s="142"/>
      <c r="I231" s="142"/>
      <c r="J231" s="141"/>
      <c r="K231" s="141"/>
      <c r="L231" s="157"/>
    </row>
    <row r="232" spans="2:12" ht="21" hidden="1">
      <c r="B232" s="136"/>
      <c r="C232" s="137"/>
      <c r="D232" s="137"/>
      <c r="E232" s="141"/>
      <c r="F232" s="141"/>
      <c r="G232" s="157"/>
      <c r="H232" s="142"/>
      <c r="I232" s="142"/>
      <c r="J232" s="141"/>
      <c r="K232" s="141"/>
      <c r="L232" s="157"/>
    </row>
    <row r="233" spans="2:12" ht="21" hidden="1">
      <c r="B233" s="136"/>
      <c r="C233" s="137"/>
      <c r="D233" s="137"/>
      <c r="E233" s="141"/>
      <c r="F233" s="141"/>
      <c r="G233" s="157"/>
      <c r="H233" s="142"/>
      <c r="I233" s="142"/>
      <c r="J233" s="141"/>
      <c r="K233" s="141"/>
      <c r="L233" s="157"/>
    </row>
    <row r="234" spans="2:12" ht="21" hidden="1">
      <c r="B234" s="136"/>
      <c r="C234" s="137"/>
      <c r="D234" s="137"/>
      <c r="E234" s="141"/>
      <c r="F234" s="141"/>
      <c r="G234" s="157"/>
      <c r="H234" s="142"/>
      <c r="I234" s="142"/>
      <c r="J234" s="141"/>
      <c r="K234" s="141"/>
      <c r="L234" s="157"/>
    </row>
    <row r="235" spans="2:12" ht="21" hidden="1">
      <c r="B235" s="136"/>
      <c r="C235" s="137"/>
      <c r="D235" s="137"/>
      <c r="E235" s="141"/>
      <c r="F235" s="141"/>
      <c r="G235" s="157"/>
      <c r="H235" s="142"/>
      <c r="I235" s="142"/>
      <c r="J235" s="141"/>
      <c r="K235" s="141"/>
      <c r="L235" s="157"/>
    </row>
    <row r="236" spans="2:12" ht="21" hidden="1">
      <c r="B236" s="136"/>
      <c r="C236" s="137"/>
      <c r="D236" s="137"/>
      <c r="E236" s="141"/>
      <c r="F236" s="141"/>
      <c r="G236" s="157"/>
      <c r="H236" s="142"/>
      <c r="I236" s="142"/>
      <c r="J236" s="141"/>
      <c r="K236" s="141"/>
      <c r="L236" s="157"/>
    </row>
    <row r="237" spans="2:12" ht="21" hidden="1">
      <c r="B237" s="136"/>
      <c r="C237" s="137"/>
      <c r="D237" s="137"/>
      <c r="E237" s="141"/>
      <c r="F237" s="141"/>
      <c r="G237" s="157"/>
      <c r="H237" s="142"/>
      <c r="I237" s="142"/>
      <c r="J237" s="141"/>
      <c r="K237" s="141"/>
      <c r="L237" s="157"/>
    </row>
    <row r="238" spans="2:12" ht="21" hidden="1">
      <c r="B238" s="136"/>
      <c r="C238" s="137"/>
      <c r="D238" s="137"/>
      <c r="E238" s="141"/>
      <c r="F238" s="141"/>
      <c r="G238" s="157"/>
      <c r="H238" s="142"/>
      <c r="I238" s="142"/>
      <c r="J238" s="141"/>
      <c r="K238" s="141"/>
      <c r="L238" s="157"/>
    </row>
    <row r="239" spans="2:12" ht="21" hidden="1">
      <c r="B239" s="136"/>
      <c r="C239" s="137"/>
      <c r="D239" s="137"/>
      <c r="E239" s="141"/>
      <c r="F239" s="141"/>
      <c r="G239" s="157"/>
      <c r="H239" s="142"/>
      <c r="I239" s="142"/>
      <c r="J239" s="141"/>
      <c r="K239" s="141"/>
      <c r="L239" s="157"/>
    </row>
    <row r="240" spans="2:12" ht="21" hidden="1">
      <c r="B240" s="136"/>
      <c r="C240" s="137"/>
      <c r="D240" s="137"/>
      <c r="E240" s="141"/>
      <c r="F240" s="141"/>
      <c r="G240" s="157"/>
      <c r="H240" s="142"/>
      <c r="I240" s="142"/>
      <c r="J240" s="141"/>
      <c r="K240" s="141"/>
      <c r="L240" s="157"/>
    </row>
    <row r="241" spans="2:12" ht="21" hidden="1">
      <c r="B241" s="136"/>
      <c r="C241" s="137"/>
      <c r="D241" s="137"/>
      <c r="E241" s="141"/>
      <c r="F241" s="141"/>
      <c r="G241" s="157"/>
      <c r="H241" s="142"/>
      <c r="I241" s="142"/>
      <c r="J241" s="141"/>
      <c r="K241" s="141"/>
      <c r="L241" s="157"/>
    </row>
    <row r="242" spans="2:12" ht="21" hidden="1">
      <c r="B242" s="136"/>
      <c r="C242" s="137"/>
      <c r="D242" s="137"/>
      <c r="E242" s="141"/>
      <c r="F242" s="141"/>
      <c r="G242" s="157"/>
      <c r="H242" s="142"/>
      <c r="I242" s="142"/>
      <c r="J242" s="141"/>
      <c r="K242" s="141"/>
      <c r="L242" s="157"/>
    </row>
    <row r="243" spans="2:12" ht="21" hidden="1">
      <c r="B243" s="136"/>
      <c r="C243" s="137"/>
      <c r="D243" s="137"/>
      <c r="E243" s="141"/>
      <c r="F243" s="141"/>
      <c r="G243" s="157"/>
      <c r="H243" s="142"/>
      <c r="I243" s="142"/>
      <c r="J243" s="141"/>
      <c r="K243" s="141"/>
      <c r="L243" s="157"/>
    </row>
    <row r="244" spans="2:12" ht="21" hidden="1">
      <c r="B244" s="136"/>
      <c r="C244" s="137"/>
      <c r="D244" s="137"/>
      <c r="E244" s="141"/>
      <c r="F244" s="141"/>
      <c r="G244" s="157"/>
      <c r="H244" s="142"/>
      <c r="I244" s="142"/>
      <c r="J244" s="141"/>
      <c r="K244" s="141"/>
      <c r="L244" s="157"/>
    </row>
    <row r="245" spans="2:12" ht="21" hidden="1">
      <c r="B245" s="136"/>
      <c r="C245" s="137"/>
      <c r="D245" s="137"/>
      <c r="E245" s="141"/>
      <c r="F245" s="141"/>
      <c r="G245" s="157"/>
      <c r="H245" s="142"/>
      <c r="I245" s="142"/>
      <c r="J245" s="141"/>
      <c r="K245" s="141"/>
      <c r="L245" s="157"/>
    </row>
    <row r="246" spans="2:12" ht="21" hidden="1">
      <c r="B246" s="136"/>
      <c r="C246" s="137"/>
      <c r="D246" s="137"/>
      <c r="E246" s="141"/>
      <c r="F246" s="141"/>
      <c r="G246" s="157"/>
      <c r="H246" s="142"/>
      <c r="I246" s="142"/>
      <c r="J246" s="141"/>
      <c r="K246" s="141"/>
      <c r="L246" s="157"/>
    </row>
    <row r="247" spans="2:12" ht="21" hidden="1">
      <c r="B247" s="136"/>
      <c r="C247" s="137"/>
      <c r="D247" s="137"/>
      <c r="E247" s="141"/>
      <c r="F247" s="141"/>
      <c r="G247" s="157"/>
      <c r="H247" s="142"/>
      <c r="I247" s="142"/>
      <c r="J247" s="141"/>
      <c r="K247" s="141"/>
      <c r="L247" s="157"/>
    </row>
    <row r="248" spans="2:12" ht="21" hidden="1">
      <c r="B248" s="136"/>
      <c r="C248" s="137"/>
      <c r="D248" s="137"/>
      <c r="E248" s="141"/>
      <c r="F248" s="141"/>
      <c r="G248" s="157"/>
      <c r="H248" s="142"/>
      <c r="I248" s="142"/>
      <c r="J248" s="141"/>
      <c r="K248" s="141"/>
      <c r="L248" s="157"/>
    </row>
    <row r="249" spans="2:12" ht="21" hidden="1">
      <c r="B249" s="136"/>
      <c r="C249" s="137"/>
      <c r="D249" s="137"/>
      <c r="E249" s="141"/>
      <c r="F249" s="141"/>
      <c r="G249" s="157"/>
      <c r="H249" s="142"/>
      <c r="I249" s="142"/>
      <c r="J249" s="141"/>
      <c r="K249" s="141"/>
      <c r="L249" s="157"/>
    </row>
    <row r="250" spans="2:12" ht="21" hidden="1">
      <c r="B250" s="136"/>
      <c r="C250" s="137"/>
      <c r="D250" s="137"/>
      <c r="E250" s="141"/>
      <c r="F250" s="141"/>
      <c r="G250" s="157"/>
      <c r="H250" s="142"/>
      <c r="I250" s="142"/>
      <c r="J250" s="141"/>
      <c r="K250" s="141"/>
      <c r="L250" s="157"/>
    </row>
    <row r="251" spans="2:12" ht="21" hidden="1">
      <c r="B251" s="136"/>
      <c r="C251" s="137"/>
      <c r="D251" s="137"/>
      <c r="E251" s="141"/>
      <c r="F251" s="141"/>
      <c r="G251" s="157"/>
      <c r="H251" s="142"/>
      <c r="I251" s="142"/>
      <c r="J251" s="141"/>
      <c r="K251" s="141"/>
      <c r="L251" s="157"/>
    </row>
    <row r="252" spans="2:12" ht="21" hidden="1">
      <c r="B252" s="136"/>
      <c r="C252" s="137"/>
      <c r="D252" s="137"/>
      <c r="E252" s="141"/>
      <c r="F252" s="141"/>
      <c r="G252" s="157"/>
      <c r="H252" s="142"/>
      <c r="I252" s="142"/>
      <c r="J252" s="141"/>
      <c r="K252" s="141"/>
      <c r="L252" s="157"/>
    </row>
    <row r="253" spans="2:12" ht="21" hidden="1">
      <c r="B253" s="136"/>
      <c r="C253" s="137"/>
      <c r="D253" s="137"/>
      <c r="E253" s="141"/>
      <c r="F253" s="141"/>
      <c r="G253" s="157"/>
      <c r="H253" s="142"/>
      <c r="I253" s="142"/>
      <c r="J253" s="141"/>
      <c r="K253" s="141"/>
      <c r="L253" s="157"/>
    </row>
    <row r="254" spans="2:12" ht="21" hidden="1">
      <c r="B254" s="136"/>
      <c r="C254" s="137"/>
      <c r="D254" s="137"/>
      <c r="E254" s="141"/>
      <c r="F254" s="141"/>
      <c r="G254" s="157"/>
      <c r="H254" s="142"/>
      <c r="I254" s="142"/>
      <c r="J254" s="141"/>
      <c r="K254" s="141"/>
      <c r="L254" s="157"/>
    </row>
    <row r="255" spans="2:12" ht="21" hidden="1">
      <c r="B255" s="136"/>
      <c r="C255" s="137"/>
      <c r="D255" s="137"/>
      <c r="E255" s="141"/>
      <c r="F255" s="141"/>
      <c r="G255" s="157"/>
      <c r="H255" s="142"/>
      <c r="I255" s="142"/>
      <c r="J255" s="141"/>
      <c r="K255" s="141"/>
      <c r="L255" s="157"/>
    </row>
    <row r="256" spans="2:12" ht="21" hidden="1">
      <c r="B256" s="136"/>
      <c r="C256" s="137"/>
      <c r="D256" s="137"/>
      <c r="E256" s="141"/>
      <c r="F256" s="141"/>
      <c r="G256" s="157"/>
      <c r="H256" s="142"/>
      <c r="I256" s="142"/>
      <c r="J256" s="141"/>
      <c r="K256" s="141"/>
      <c r="L256" s="157"/>
    </row>
    <row r="257" spans="2:12" ht="21" hidden="1">
      <c r="B257" s="136"/>
      <c r="C257" s="137"/>
      <c r="D257" s="137"/>
      <c r="E257" s="141"/>
      <c r="F257" s="141"/>
      <c r="G257" s="157"/>
      <c r="H257" s="142"/>
      <c r="I257" s="142"/>
      <c r="J257" s="141"/>
      <c r="K257" s="141"/>
      <c r="L257" s="157"/>
    </row>
    <row r="258" spans="2:12" ht="21" hidden="1">
      <c r="B258" s="136"/>
      <c r="C258" s="137"/>
      <c r="D258" s="137"/>
      <c r="E258" s="141"/>
      <c r="F258" s="141"/>
      <c r="G258" s="157"/>
      <c r="H258" s="142"/>
      <c r="I258" s="142"/>
      <c r="J258" s="141"/>
      <c r="K258" s="141"/>
      <c r="L258" s="157"/>
    </row>
    <row r="259" spans="2:12" ht="21" hidden="1">
      <c r="B259" s="136"/>
      <c r="C259" s="137"/>
      <c r="D259" s="137"/>
      <c r="E259" s="141"/>
      <c r="F259" s="141"/>
      <c r="G259" s="157"/>
      <c r="H259" s="142"/>
      <c r="I259" s="142"/>
      <c r="J259" s="141"/>
      <c r="K259" s="141"/>
      <c r="L259" s="157"/>
    </row>
    <row r="260" spans="2:12" ht="21" hidden="1">
      <c r="B260" s="136"/>
      <c r="C260" s="137"/>
      <c r="D260" s="137"/>
      <c r="E260" s="141"/>
      <c r="F260" s="141"/>
      <c r="G260" s="157"/>
      <c r="H260" s="142"/>
      <c r="I260" s="142"/>
      <c r="J260" s="141"/>
      <c r="K260" s="141"/>
      <c r="L260" s="157"/>
    </row>
    <row r="261" spans="2:12" ht="21" hidden="1">
      <c r="B261" s="136"/>
      <c r="C261" s="137"/>
      <c r="D261" s="137"/>
      <c r="E261" s="141"/>
      <c r="F261" s="141"/>
      <c r="G261" s="157"/>
      <c r="H261" s="142"/>
      <c r="I261" s="142"/>
      <c r="J261" s="141"/>
      <c r="K261" s="141"/>
      <c r="L261" s="157"/>
    </row>
    <row r="262" spans="2:12" ht="21" hidden="1">
      <c r="B262" s="136"/>
      <c r="C262" s="137"/>
      <c r="D262" s="137"/>
      <c r="E262" s="141"/>
      <c r="F262" s="141"/>
      <c r="G262" s="157"/>
      <c r="H262" s="142"/>
      <c r="I262" s="142"/>
      <c r="J262" s="141"/>
      <c r="K262" s="141"/>
      <c r="L262" s="157"/>
    </row>
    <row r="263" spans="2:12" ht="21" hidden="1">
      <c r="B263" s="136"/>
      <c r="C263" s="137"/>
      <c r="D263" s="137"/>
      <c r="E263" s="141"/>
      <c r="F263" s="141"/>
      <c r="G263" s="157"/>
      <c r="H263" s="142"/>
      <c r="I263" s="142"/>
      <c r="J263" s="141"/>
      <c r="K263" s="141"/>
      <c r="L263" s="157"/>
    </row>
    <row r="264" spans="2:12" ht="21" hidden="1">
      <c r="B264" s="136"/>
      <c r="C264" s="137"/>
      <c r="D264" s="137"/>
      <c r="E264" s="141"/>
      <c r="F264" s="141"/>
      <c r="G264" s="157"/>
      <c r="H264" s="142"/>
      <c r="I264" s="142"/>
      <c r="J264" s="141"/>
      <c r="K264" s="141"/>
      <c r="L264" s="157"/>
    </row>
    <row r="265" spans="2:12" ht="21" hidden="1">
      <c r="B265" s="136"/>
      <c r="C265" s="137"/>
      <c r="D265" s="137"/>
      <c r="E265" s="141"/>
      <c r="F265" s="141"/>
      <c r="G265" s="157"/>
      <c r="H265" s="142"/>
      <c r="I265" s="142"/>
      <c r="J265" s="141"/>
      <c r="K265" s="141"/>
      <c r="L265" s="157"/>
    </row>
    <row r="266" spans="2:12" ht="21" hidden="1">
      <c r="B266" s="136"/>
      <c r="C266" s="137"/>
      <c r="D266" s="137"/>
      <c r="E266" s="141"/>
      <c r="F266" s="141"/>
      <c r="G266" s="157"/>
      <c r="H266" s="142"/>
      <c r="I266" s="142"/>
      <c r="J266" s="141"/>
      <c r="K266" s="141"/>
      <c r="L266" s="157"/>
    </row>
    <row r="267" spans="2:12" ht="21" hidden="1">
      <c r="B267" s="136"/>
      <c r="C267" s="137"/>
      <c r="D267" s="137"/>
      <c r="E267" s="141"/>
      <c r="F267" s="141"/>
      <c r="G267" s="157"/>
      <c r="H267" s="142"/>
      <c r="I267" s="142"/>
      <c r="J267" s="141"/>
      <c r="K267" s="141"/>
      <c r="L267" s="157"/>
    </row>
    <row r="268" spans="2:12" ht="21" hidden="1">
      <c r="B268" s="136"/>
      <c r="C268" s="137"/>
      <c r="D268" s="137"/>
      <c r="E268" s="141"/>
      <c r="F268" s="141"/>
      <c r="G268" s="157"/>
      <c r="H268" s="142"/>
      <c r="I268" s="142"/>
      <c r="J268" s="141"/>
      <c r="K268" s="141"/>
      <c r="L268" s="157"/>
    </row>
    <row r="269" spans="2:12" ht="21" hidden="1">
      <c r="B269" s="136"/>
      <c r="C269" s="141"/>
      <c r="D269" s="141"/>
      <c r="E269" s="141"/>
      <c r="F269" s="141"/>
      <c r="G269" s="157"/>
      <c r="H269" s="141"/>
      <c r="I269" s="141"/>
      <c r="J269" s="141"/>
      <c r="K269" s="141"/>
      <c r="L269" s="157"/>
    </row>
    <row r="270" spans="2:12" ht="21" hidden="1">
      <c r="B270" s="136"/>
      <c r="C270" s="137"/>
      <c r="D270" s="137"/>
      <c r="E270" s="141"/>
      <c r="F270" s="141"/>
      <c r="G270" s="157"/>
      <c r="H270" s="142"/>
      <c r="I270" s="142"/>
      <c r="J270" s="141"/>
      <c r="K270" s="141"/>
      <c r="L270" s="157"/>
    </row>
    <row r="271" spans="2:12" ht="21" hidden="1">
      <c r="B271" s="136"/>
      <c r="C271" s="137"/>
      <c r="D271" s="137"/>
      <c r="E271" s="141"/>
      <c r="F271" s="141"/>
      <c r="G271" s="157"/>
      <c r="H271" s="142"/>
      <c r="I271" s="142"/>
      <c r="J271" s="141"/>
      <c r="K271" s="141"/>
      <c r="L271" s="157"/>
    </row>
    <row r="272" spans="2:12" ht="21" hidden="1">
      <c r="B272" s="136"/>
      <c r="C272" s="137"/>
      <c r="D272" s="137"/>
      <c r="E272" s="141"/>
      <c r="F272" s="141"/>
      <c r="G272" s="157"/>
      <c r="H272" s="142"/>
      <c r="I272" s="142"/>
      <c r="J272" s="141"/>
      <c r="K272" s="141"/>
      <c r="L272" s="157"/>
    </row>
    <row r="273" spans="2:12" ht="21" hidden="1">
      <c r="B273" s="136"/>
      <c r="C273" s="137"/>
      <c r="D273" s="137"/>
      <c r="E273" s="141"/>
      <c r="F273" s="141"/>
      <c r="G273" s="157"/>
      <c r="H273" s="142"/>
      <c r="I273" s="142"/>
      <c r="J273" s="141"/>
      <c r="K273" s="141"/>
      <c r="L273" s="157"/>
    </row>
    <row r="274" spans="2:12" ht="21" hidden="1">
      <c r="B274" s="136"/>
      <c r="C274" s="137"/>
      <c r="D274" s="137"/>
      <c r="E274" s="141"/>
      <c r="F274" s="141"/>
      <c r="G274" s="157"/>
      <c r="H274" s="142"/>
      <c r="I274" s="142"/>
      <c r="J274" s="141"/>
      <c r="K274" s="141"/>
      <c r="L274" s="157"/>
    </row>
    <row r="275" spans="2:12" ht="21" hidden="1">
      <c r="B275" s="136"/>
      <c r="C275" s="137"/>
      <c r="D275" s="137"/>
      <c r="E275" s="141"/>
      <c r="F275" s="141"/>
      <c r="G275" s="157"/>
      <c r="H275" s="142"/>
      <c r="I275" s="142"/>
      <c r="J275" s="141"/>
      <c r="K275" s="141"/>
      <c r="L275" s="157"/>
    </row>
    <row r="276" spans="2:12" ht="21" hidden="1">
      <c r="B276" s="136"/>
      <c r="C276" s="137"/>
      <c r="D276" s="137"/>
      <c r="E276" s="141"/>
      <c r="F276" s="141"/>
      <c r="G276" s="157"/>
      <c r="H276" s="142"/>
      <c r="I276" s="142"/>
      <c r="J276" s="141"/>
      <c r="K276" s="141"/>
      <c r="L276" s="157"/>
    </row>
    <row r="277" spans="2:12" ht="21" hidden="1">
      <c r="B277" s="136"/>
      <c r="C277" s="137"/>
      <c r="D277" s="137"/>
      <c r="E277" s="141"/>
      <c r="F277" s="141"/>
      <c r="G277" s="157"/>
      <c r="H277" s="142"/>
      <c r="I277" s="142"/>
      <c r="J277" s="141"/>
      <c r="K277" s="141"/>
      <c r="L277" s="157"/>
    </row>
    <row r="278" spans="2:12" ht="21" hidden="1">
      <c r="B278" s="136"/>
      <c r="C278" s="137"/>
      <c r="D278" s="137"/>
      <c r="E278" s="141"/>
      <c r="F278" s="141"/>
      <c r="G278" s="157"/>
      <c r="H278" s="142"/>
      <c r="I278" s="142"/>
      <c r="J278" s="141"/>
      <c r="K278" s="141"/>
      <c r="L278" s="157"/>
    </row>
    <row r="279" spans="2:12" ht="21" hidden="1">
      <c r="B279" s="136"/>
      <c r="C279" s="137"/>
      <c r="D279" s="137"/>
      <c r="E279" s="141"/>
      <c r="F279" s="141"/>
      <c r="G279" s="157"/>
      <c r="H279" s="142"/>
      <c r="I279" s="142"/>
      <c r="J279" s="141"/>
      <c r="K279" s="141"/>
      <c r="L279" s="157"/>
    </row>
    <row r="280" spans="2:12" ht="21" hidden="1">
      <c r="B280" s="136"/>
      <c r="C280" s="137"/>
      <c r="D280" s="137"/>
      <c r="E280" s="141"/>
      <c r="F280" s="141"/>
      <c r="G280" s="157"/>
      <c r="H280" s="142"/>
      <c r="I280" s="142"/>
      <c r="J280" s="141"/>
      <c r="K280" s="141"/>
      <c r="L280" s="157"/>
    </row>
    <row r="281" spans="2:12" ht="21" hidden="1">
      <c r="B281" s="136"/>
      <c r="C281" s="137"/>
      <c r="D281" s="137"/>
      <c r="E281" s="141"/>
      <c r="F281" s="141"/>
      <c r="G281" s="157"/>
      <c r="H281" s="142"/>
      <c r="I281" s="142"/>
      <c r="J281" s="141"/>
      <c r="K281" s="141"/>
      <c r="L281" s="157"/>
    </row>
    <row r="282" spans="2:12" ht="21" hidden="1">
      <c r="B282" s="136"/>
      <c r="C282" s="137"/>
      <c r="D282" s="137"/>
      <c r="E282" s="141"/>
      <c r="F282" s="141"/>
      <c r="G282" s="157"/>
      <c r="H282" s="142"/>
      <c r="I282" s="142"/>
      <c r="J282" s="141"/>
      <c r="K282" s="141"/>
      <c r="L282" s="157"/>
    </row>
    <row r="283" spans="2:12" ht="21" hidden="1">
      <c r="B283" s="136"/>
      <c r="C283" s="137"/>
      <c r="D283" s="137"/>
      <c r="E283" s="141"/>
      <c r="F283" s="141"/>
      <c r="G283" s="157"/>
      <c r="H283" s="142"/>
      <c r="I283" s="142"/>
      <c r="J283" s="141"/>
      <c r="K283" s="141"/>
      <c r="L283" s="157"/>
    </row>
    <row r="284" spans="2:12" ht="21" hidden="1">
      <c r="B284" s="136"/>
      <c r="C284" s="137"/>
      <c r="D284" s="137"/>
      <c r="E284" s="141"/>
      <c r="F284" s="141"/>
      <c r="G284" s="157"/>
      <c r="H284" s="142"/>
      <c r="I284" s="142"/>
      <c r="J284" s="141"/>
      <c r="K284" s="141"/>
      <c r="L284" s="157"/>
    </row>
    <row r="285" spans="2:12" ht="21" hidden="1">
      <c r="B285" s="136"/>
      <c r="C285" s="137"/>
      <c r="D285" s="137"/>
      <c r="E285" s="141"/>
      <c r="F285" s="141"/>
      <c r="G285" s="157"/>
      <c r="H285" s="142"/>
      <c r="I285" s="142"/>
      <c r="J285" s="141"/>
      <c r="K285" s="141"/>
      <c r="L285" s="157"/>
    </row>
    <row r="286" spans="2:12" ht="21" hidden="1">
      <c r="B286" s="136"/>
      <c r="C286" s="137"/>
      <c r="D286" s="137"/>
      <c r="E286" s="141"/>
      <c r="F286" s="141"/>
      <c r="G286" s="157"/>
      <c r="H286" s="142"/>
      <c r="I286" s="142"/>
      <c r="J286" s="141"/>
      <c r="K286" s="141"/>
      <c r="L286" s="157"/>
    </row>
    <row r="287" spans="2:12" ht="21" hidden="1">
      <c r="B287" s="136"/>
      <c r="C287" s="137"/>
      <c r="D287" s="137"/>
      <c r="E287" s="141"/>
      <c r="F287" s="141"/>
      <c r="G287" s="157"/>
      <c r="H287" s="142"/>
      <c r="I287" s="142"/>
      <c r="J287" s="141"/>
      <c r="K287" s="141"/>
      <c r="L287" s="157"/>
    </row>
    <row r="288" spans="2:12" ht="21" hidden="1">
      <c r="B288" s="136"/>
      <c r="C288" s="137"/>
      <c r="D288" s="137"/>
      <c r="E288" s="141"/>
      <c r="F288" s="141"/>
      <c r="G288" s="157"/>
      <c r="H288" s="142"/>
      <c r="I288" s="142"/>
      <c r="J288" s="141"/>
      <c r="K288" s="141"/>
      <c r="L288" s="157"/>
    </row>
    <row r="289" spans="2:12" ht="21" hidden="1">
      <c r="B289" s="136"/>
      <c r="C289" s="137"/>
      <c r="D289" s="137"/>
      <c r="E289" s="141"/>
      <c r="F289" s="141"/>
      <c r="G289" s="157"/>
      <c r="H289" s="142"/>
      <c r="I289" s="142"/>
      <c r="J289" s="141"/>
      <c r="K289" s="141"/>
      <c r="L289" s="157"/>
    </row>
    <row r="290" spans="2:12" ht="21" hidden="1">
      <c r="B290" s="136"/>
      <c r="C290" s="137"/>
      <c r="D290" s="137"/>
      <c r="E290" s="141"/>
      <c r="F290" s="141"/>
      <c r="G290" s="157"/>
      <c r="H290" s="142"/>
      <c r="I290" s="142"/>
      <c r="J290" s="141"/>
      <c r="K290" s="141"/>
      <c r="L290" s="157"/>
    </row>
    <row r="291" spans="2:12" ht="21" hidden="1">
      <c r="B291" s="136"/>
      <c r="C291" s="137"/>
      <c r="D291" s="137"/>
      <c r="E291" s="141"/>
      <c r="F291" s="141"/>
      <c r="G291" s="157"/>
      <c r="H291" s="142"/>
      <c r="I291" s="142"/>
      <c r="J291" s="141"/>
      <c r="K291" s="141"/>
      <c r="L291" s="157"/>
    </row>
    <row r="292" spans="2:12" ht="21" hidden="1">
      <c r="B292" s="136"/>
      <c r="C292" s="137"/>
      <c r="D292" s="137"/>
      <c r="E292" s="141"/>
      <c r="F292" s="141"/>
      <c r="G292" s="157"/>
      <c r="H292" s="142"/>
      <c r="I292" s="142"/>
      <c r="J292" s="141"/>
      <c r="K292" s="141"/>
      <c r="L292" s="157"/>
    </row>
    <row r="293" spans="2:12" ht="21" hidden="1">
      <c r="B293" s="136"/>
      <c r="C293" s="137"/>
      <c r="D293" s="137"/>
      <c r="E293" s="141"/>
      <c r="F293" s="141"/>
      <c r="G293" s="157"/>
      <c r="H293" s="142"/>
      <c r="I293" s="142"/>
      <c r="J293" s="141"/>
      <c r="K293" s="141"/>
      <c r="L293" s="157"/>
    </row>
    <row r="294" spans="2:12" ht="21" hidden="1">
      <c r="B294" s="136"/>
      <c r="C294" s="137"/>
      <c r="D294" s="137"/>
      <c r="E294" s="141"/>
      <c r="F294" s="141"/>
      <c r="G294" s="157"/>
      <c r="H294" s="142"/>
      <c r="I294" s="142"/>
      <c r="J294" s="141"/>
      <c r="K294" s="141"/>
      <c r="L294" s="157"/>
    </row>
    <row r="295" spans="2:12" ht="21" hidden="1">
      <c r="B295" s="136"/>
      <c r="C295" s="137"/>
      <c r="D295" s="137"/>
      <c r="E295" s="141"/>
      <c r="F295" s="141"/>
      <c r="G295" s="157"/>
      <c r="H295" s="142"/>
      <c r="I295" s="142"/>
      <c r="J295" s="141"/>
      <c r="K295" s="141"/>
      <c r="L295" s="157"/>
    </row>
    <row r="296" spans="2:12" ht="21" hidden="1">
      <c r="B296" s="136"/>
      <c r="C296" s="137"/>
      <c r="D296" s="137"/>
      <c r="E296" s="141"/>
      <c r="F296" s="141"/>
      <c r="G296" s="157"/>
      <c r="H296" s="142"/>
      <c r="I296" s="142"/>
      <c r="J296" s="141"/>
      <c r="K296" s="141"/>
      <c r="L296" s="157"/>
    </row>
    <row r="297" spans="2:12" ht="21" hidden="1">
      <c r="B297" s="136"/>
      <c r="C297" s="137"/>
      <c r="D297" s="137"/>
      <c r="E297" s="141"/>
      <c r="F297" s="141"/>
      <c r="G297" s="157"/>
      <c r="H297" s="142"/>
      <c r="I297" s="142"/>
      <c r="J297" s="141"/>
      <c r="K297" s="141"/>
      <c r="L297" s="157"/>
    </row>
    <row r="298" spans="2:12" ht="21" hidden="1">
      <c r="B298" s="136"/>
      <c r="C298" s="137"/>
      <c r="D298" s="137"/>
      <c r="E298" s="141"/>
      <c r="F298" s="141"/>
      <c r="G298" s="157"/>
      <c r="H298" s="142"/>
      <c r="I298" s="142"/>
      <c r="J298" s="141"/>
      <c r="K298" s="141"/>
      <c r="L298" s="157"/>
    </row>
    <row r="299" spans="2:12" ht="21" hidden="1">
      <c r="B299" s="136"/>
      <c r="C299" s="137"/>
      <c r="D299" s="137"/>
      <c r="E299" s="141"/>
      <c r="F299" s="141"/>
      <c r="G299" s="157"/>
      <c r="H299" s="142"/>
      <c r="I299" s="142"/>
      <c r="J299" s="141"/>
      <c r="K299" s="141"/>
      <c r="L299" s="157"/>
    </row>
    <row r="300" spans="2:12" ht="21" hidden="1">
      <c r="B300" s="136"/>
      <c r="C300" s="137"/>
      <c r="D300" s="137"/>
      <c r="E300" s="141"/>
      <c r="F300" s="141"/>
      <c r="G300" s="157"/>
      <c r="H300" s="142"/>
      <c r="I300" s="142"/>
      <c r="J300" s="141"/>
      <c r="K300" s="141"/>
      <c r="L300" s="157"/>
    </row>
    <row r="301" spans="2:12" ht="21" hidden="1">
      <c r="B301" s="136"/>
      <c r="C301" s="137"/>
      <c r="D301" s="137"/>
      <c r="E301" s="141"/>
      <c r="F301" s="141"/>
      <c r="G301" s="157"/>
      <c r="H301" s="142"/>
      <c r="I301" s="142"/>
      <c r="J301" s="141"/>
      <c r="K301" s="141"/>
      <c r="L301" s="157"/>
    </row>
    <row r="302" spans="2:12" ht="21" hidden="1">
      <c r="B302" s="136"/>
      <c r="C302" s="137"/>
      <c r="D302" s="137"/>
      <c r="E302" s="141"/>
      <c r="F302" s="141"/>
      <c r="G302" s="157"/>
      <c r="H302" s="142"/>
      <c r="I302" s="142"/>
      <c r="J302" s="141"/>
      <c r="K302" s="141"/>
      <c r="L302" s="157"/>
    </row>
    <row r="303" spans="2:12" ht="21" hidden="1">
      <c r="B303" s="136"/>
      <c r="C303" s="137"/>
      <c r="D303" s="137"/>
      <c r="E303" s="141"/>
      <c r="F303" s="141"/>
      <c r="G303" s="157"/>
      <c r="H303" s="142"/>
      <c r="I303" s="142"/>
      <c r="J303" s="141"/>
      <c r="K303" s="141"/>
      <c r="L303" s="157"/>
    </row>
    <row r="304" spans="2:12" ht="21" hidden="1">
      <c r="B304" s="136"/>
      <c r="C304" s="137"/>
      <c r="D304" s="137"/>
      <c r="E304" s="141"/>
      <c r="F304" s="141"/>
      <c r="G304" s="157"/>
      <c r="H304" s="142"/>
      <c r="I304" s="142"/>
      <c r="J304" s="141"/>
      <c r="K304" s="141"/>
      <c r="L304" s="157"/>
    </row>
    <row r="305" spans="2:12" ht="21" hidden="1">
      <c r="B305" s="136"/>
      <c r="C305" s="137"/>
      <c r="D305" s="137"/>
      <c r="E305" s="141"/>
      <c r="F305" s="141"/>
      <c r="G305" s="157"/>
      <c r="H305" s="142"/>
      <c r="I305" s="142"/>
      <c r="J305" s="141"/>
      <c r="K305" s="141"/>
      <c r="L305" s="157"/>
    </row>
    <row r="306" spans="2:12" ht="21" hidden="1">
      <c r="B306" s="136"/>
      <c r="C306" s="137"/>
      <c r="D306" s="137"/>
      <c r="E306" s="141"/>
      <c r="F306" s="141"/>
      <c r="G306" s="157"/>
      <c r="H306" s="142"/>
      <c r="I306" s="142"/>
      <c r="J306" s="141"/>
      <c r="K306" s="141"/>
      <c r="L306" s="157"/>
    </row>
    <row r="307" spans="2:12" ht="21" hidden="1">
      <c r="B307" s="136"/>
      <c r="C307" s="137"/>
      <c r="D307" s="137"/>
      <c r="E307" s="141"/>
      <c r="F307" s="141"/>
      <c r="G307" s="157"/>
      <c r="H307" s="142"/>
      <c r="I307" s="142"/>
      <c r="J307" s="141"/>
      <c r="K307" s="141"/>
      <c r="L307" s="157"/>
    </row>
    <row r="308" spans="2:12" ht="21" hidden="1">
      <c r="B308" s="136"/>
      <c r="C308" s="137"/>
      <c r="D308" s="137"/>
      <c r="E308" s="141"/>
      <c r="F308" s="141"/>
      <c r="G308" s="157"/>
      <c r="H308" s="142"/>
      <c r="I308" s="142"/>
      <c r="J308" s="141"/>
      <c r="K308" s="141"/>
      <c r="L308" s="157"/>
    </row>
    <row r="309" spans="2:12" ht="21" hidden="1">
      <c r="B309" s="136"/>
      <c r="C309" s="137"/>
      <c r="D309" s="137"/>
      <c r="E309" s="141"/>
      <c r="F309" s="141"/>
      <c r="G309" s="157"/>
      <c r="H309" s="142"/>
      <c r="I309" s="142"/>
      <c r="J309" s="141"/>
      <c r="K309" s="141"/>
      <c r="L309" s="157"/>
    </row>
    <row r="310" spans="2:12" ht="21" hidden="1">
      <c r="B310" s="136"/>
      <c r="C310" s="137"/>
      <c r="D310" s="137"/>
      <c r="E310" s="141"/>
      <c r="F310" s="141"/>
      <c r="G310" s="157"/>
      <c r="H310" s="142"/>
      <c r="I310" s="142"/>
      <c r="J310" s="141"/>
      <c r="K310" s="141"/>
      <c r="L310" s="157"/>
    </row>
    <row r="311" spans="2:12" ht="21" hidden="1">
      <c r="B311" s="136"/>
      <c r="C311" s="137"/>
      <c r="D311" s="137"/>
      <c r="E311" s="141"/>
      <c r="F311" s="141"/>
      <c r="G311" s="157"/>
      <c r="H311" s="142"/>
      <c r="I311" s="142"/>
      <c r="J311" s="141"/>
      <c r="K311" s="141"/>
      <c r="L311" s="157"/>
    </row>
    <row r="312" spans="2:12" ht="21" hidden="1">
      <c r="B312" s="136"/>
      <c r="C312" s="137"/>
      <c r="D312" s="137"/>
      <c r="E312" s="141"/>
      <c r="F312" s="141"/>
      <c r="G312" s="157"/>
      <c r="H312" s="142"/>
      <c r="I312" s="142"/>
      <c r="J312" s="141"/>
      <c r="K312" s="141"/>
      <c r="L312" s="157"/>
    </row>
    <row r="313" spans="2:12" ht="21" hidden="1">
      <c r="B313" s="136"/>
      <c r="C313" s="137"/>
      <c r="D313" s="137"/>
      <c r="E313" s="141"/>
      <c r="F313" s="141"/>
      <c r="G313" s="157"/>
      <c r="H313" s="142"/>
      <c r="I313" s="142"/>
      <c r="J313" s="141"/>
      <c r="K313" s="141"/>
      <c r="L313" s="157"/>
    </row>
    <row r="314" spans="2:12" ht="21" hidden="1">
      <c r="B314" s="136"/>
      <c r="C314" s="137"/>
      <c r="D314" s="137"/>
      <c r="E314" s="141"/>
      <c r="F314" s="141"/>
      <c r="G314" s="157"/>
      <c r="H314" s="142"/>
      <c r="I314" s="142"/>
      <c r="J314" s="141"/>
      <c r="K314" s="141"/>
      <c r="L314" s="157"/>
    </row>
    <row r="315" spans="2:12" ht="21" hidden="1">
      <c r="B315" s="136"/>
      <c r="C315" s="137"/>
      <c r="D315" s="137"/>
      <c r="E315" s="141"/>
      <c r="F315" s="141"/>
      <c r="G315" s="157"/>
      <c r="H315" s="142"/>
      <c r="I315" s="142"/>
      <c r="J315" s="141"/>
      <c r="K315" s="141"/>
      <c r="L315" s="157"/>
    </row>
    <row r="316" spans="2:12" ht="21" hidden="1">
      <c r="B316" s="136"/>
      <c r="C316" s="137"/>
      <c r="D316" s="137"/>
      <c r="E316" s="141"/>
      <c r="F316" s="141"/>
      <c r="G316" s="157"/>
      <c r="H316" s="142"/>
      <c r="I316" s="142"/>
      <c r="J316" s="141"/>
      <c r="K316" s="141"/>
      <c r="L316" s="157"/>
    </row>
    <row r="317" spans="2:12" ht="21" hidden="1">
      <c r="B317" s="136"/>
      <c r="C317" s="137"/>
      <c r="D317" s="137"/>
      <c r="E317" s="141"/>
      <c r="F317" s="141"/>
      <c r="G317" s="157"/>
      <c r="H317" s="142"/>
      <c r="I317" s="142"/>
      <c r="J317" s="141"/>
      <c r="K317" s="141"/>
      <c r="L317" s="157"/>
    </row>
    <row r="318" spans="2:12" ht="21" hidden="1">
      <c r="B318" s="136"/>
      <c r="C318" s="137"/>
      <c r="D318" s="137"/>
      <c r="E318" s="141"/>
      <c r="F318" s="141"/>
      <c r="G318" s="157"/>
      <c r="H318" s="142"/>
      <c r="I318" s="142"/>
      <c r="J318" s="141"/>
      <c r="K318" s="141"/>
      <c r="L318" s="157"/>
    </row>
    <row r="319" spans="2:12" ht="21" hidden="1">
      <c r="B319" s="136"/>
      <c r="C319" s="137"/>
      <c r="D319" s="137"/>
      <c r="E319" s="141"/>
      <c r="F319" s="141"/>
      <c r="G319" s="157"/>
      <c r="H319" s="142"/>
      <c r="I319" s="142"/>
      <c r="J319" s="141"/>
      <c r="K319" s="141"/>
      <c r="L319" s="157"/>
    </row>
    <row r="320" spans="2:12" ht="21" hidden="1">
      <c r="B320" s="136"/>
      <c r="C320" s="137"/>
      <c r="D320" s="137"/>
      <c r="E320" s="141"/>
      <c r="F320" s="141"/>
      <c r="G320" s="157"/>
      <c r="H320" s="142"/>
      <c r="I320" s="142"/>
      <c r="J320" s="141"/>
      <c r="K320" s="141"/>
      <c r="L320" s="157"/>
    </row>
    <row r="321" spans="2:12" ht="21" hidden="1">
      <c r="B321" s="136"/>
      <c r="C321" s="137"/>
      <c r="D321" s="137"/>
      <c r="E321" s="141"/>
      <c r="F321" s="141"/>
      <c r="G321" s="157"/>
      <c r="H321" s="142"/>
      <c r="I321" s="142"/>
      <c r="J321" s="141"/>
      <c r="K321" s="141"/>
      <c r="L321" s="157"/>
    </row>
    <row r="322" spans="2:12" ht="21" hidden="1">
      <c r="B322" s="136"/>
      <c r="C322" s="137"/>
      <c r="D322" s="137"/>
      <c r="E322" s="141"/>
      <c r="F322" s="141"/>
      <c r="G322" s="157"/>
      <c r="H322" s="142"/>
      <c r="I322" s="142"/>
      <c r="J322" s="141"/>
      <c r="K322" s="141"/>
      <c r="L322" s="157"/>
    </row>
    <row r="323" spans="2:12" ht="21" hidden="1">
      <c r="B323" s="136"/>
      <c r="C323" s="137"/>
      <c r="D323" s="137"/>
      <c r="E323" s="141"/>
      <c r="F323" s="141"/>
      <c r="G323" s="157"/>
      <c r="H323" s="142"/>
      <c r="I323" s="142"/>
      <c r="J323" s="141"/>
      <c r="K323" s="141"/>
      <c r="L323" s="157"/>
    </row>
    <row r="324" spans="2:12" ht="21" hidden="1">
      <c r="B324" s="136"/>
      <c r="C324" s="137"/>
      <c r="D324" s="137"/>
      <c r="E324" s="141"/>
      <c r="F324" s="141"/>
      <c r="G324" s="157"/>
      <c r="H324" s="142"/>
      <c r="I324" s="142"/>
      <c r="J324" s="141"/>
      <c r="K324" s="141"/>
      <c r="L324" s="157"/>
    </row>
    <row r="325" spans="2:12" ht="21" hidden="1">
      <c r="B325" s="136"/>
      <c r="C325" s="137"/>
      <c r="D325" s="137"/>
      <c r="E325" s="141"/>
      <c r="F325" s="141"/>
      <c r="G325" s="157"/>
      <c r="H325" s="142"/>
      <c r="I325" s="142"/>
      <c r="J325" s="141"/>
      <c r="K325" s="141"/>
      <c r="L325" s="157"/>
    </row>
    <row r="326" spans="2:12" ht="21" hidden="1">
      <c r="B326" s="136"/>
      <c r="C326" s="137"/>
      <c r="D326" s="137"/>
      <c r="E326" s="141"/>
      <c r="F326" s="141"/>
      <c r="G326" s="157"/>
      <c r="H326" s="142"/>
      <c r="I326" s="142"/>
      <c r="J326" s="141"/>
      <c r="K326" s="141"/>
      <c r="L326" s="157"/>
    </row>
    <row r="327" spans="2:12" ht="21" hidden="1">
      <c r="B327" s="136"/>
      <c r="C327" s="137"/>
      <c r="D327" s="137"/>
      <c r="E327" s="141"/>
      <c r="F327" s="141"/>
      <c r="G327" s="157"/>
      <c r="H327" s="142"/>
      <c r="I327" s="142"/>
      <c r="J327" s="141"/>
      <c r="K327" s="141"/>
      <c r="L327" s="157"/>
    </row>
    <row r="328" spans="2:12" ht="21" hidden="1">
      <c r="B328" s="136"/>
      <c r="C328" s="137"/>
      <c r="D328" s="137"/>
      <c r="E328" s="141"/>
      <c r="F328" s="141"/>
      <c r="G328" s="157"/>
      <c r="H328" s="142"/>
      <c r="I328" s="142"/>
      <c r="J328" s="141"/>
      <c r="K328" s="141"/>
      <c r="L328" s="157"/>
    </row>
    <row r="329" spans="2:12" ht="21" hidden="1">
      <c r="B329" s="136"/>
      <c r="C329" s="137"/>
      <c r="D329" s="137"/>
      <c r="E329" s="141"/>
      <c r="F329" s="141"/>
      <c r="G329" s="157"/>
      <c r="H329" s="142"/>
      <c r="I329" s="142"/>
      <c r="J329" s="141"/>
      <c r="K329" s="141"/>
      <c r="L329" s="157"/>
    </row>
    <row r="330" spans="2:12" ht="21" hidden="1">
      <c r="B330" s="136"/>
      <c r="C330" s="137"/>
      <c r="D330" s="137"/>
      <c r="E330" s="141"/>
      <c r="F330" s="141"/>
      <c r="G330" s="157"/>
      <c r="H330" s="142"/>
      <c r="I330" s="142"/>
      <c r="J330" s="141"/>
      <c r="K330" s="141"/>
      <c r="L330" s="157"/>
    </row>
    <row r="331" spans="2:12" ht="21" hidden="1">
      <c r="B331" s="136"/>
      <c r="C331" s="137"/>
      <c r="D331" s="137"/>
      <c r="E331" s="141"/>
      <c r="F331" s="141"/>
      <c r="G331" s="157"/>
      <c r="H331" s="142"/>
      <c r="I331" s="142"/>
      <c r="J331" s="141"/>
      <c r="K331" s="141"/>
      <c r="L331" s="157"/>
    </row>
    <row r="332" spans="2:12" ht="21" hidden="1">
      <c r="B332" s="136"/>
      <c r="C332" s="137"/>
      <c r="D332" s="137"/>
      <c r="E332" s="141"/>
      <c r="F332" s="141"/>
      <c r="G332" s="157"/>
      <c r="H332" s="142"/>
      <c r="I332" s="142"/>
      <c r="J332" s="141"/>
      <c r="K332" s="141"/>
      <c r="L332" s="157"/>
    </row>
    <row r="333" spans="2:12" ht="21" hidden="1">
      <c r="B333" s="136"/>
      <c r="C333" s="137"/>
      <c r="D333" s="137"/>
      <c r="E333" s="141"/>
      <c r="F333" s="141"/>
      <c r="G333" s="157"/>
      <c r="H333" s="142"/>
      <c r="I333" s="142"/>
      <c r="J333" s="141"/>
      <c r="K333" s="141"/>
      <c r="L333" s="157"/>
    </row>
    <row r="334" spans="2:12" ht="21" hidden="1">
      <c r="B334" s="136"/>
      <c r="C334" s="137"/>
      <c r="D334" s="137"/>
      <c r="E334" s="141"/>
      <c r="F334" s="141"/>
      <c r="G334" s="157"/>
      <c r="H334" s="142"/>
      <c r="I334" s="142"/>
      <c r="J334" s="141"/>
      <c r="K334" s="141"/>
      <c r="L334" s="157"/>
    </row>
    <row r="335" spans="2:12" ht="21" hidden="1">
      <c r="B335" s="136"/>
      <c r="C335" s="137"/>
      <c r="D335" s="137"/>
      <c r="E335" s="141"/>
      <c r="F335" s="141"/>
      <c r="G335" s="157"/>
      <c r="H335" s="142"/>
      <c r="I335" s="142"/>
      <c r="J335" s="141"/>
      <c r="K335" s="141"/>
      <c r="L335" s="157"/>
    </row>
    <row r="336" spans="2:12" ht="21" hidden="1">
      <c r="B336" s="136"/>
      <c r="C336" s="137"/>
      <c r="D336" s="137"/>
      <c r="E336" s="141"/>
      <c r="F336" s="141"/>
      <c r="G336" s="157"/>
      <c r="H336" s="142"/>
      <c r="I336" s="142"/>
      <c r="J336" s="141"/>
      <c r="K336" s="141"/>
      <c r="L336" s="157"/>
    </row>
    <row r="337" spans="2:12" ht="21" hidden="1">
      <c r="B337" s="136"/>
      <c r="C337" s="137"/>
      <c r="D337" s="137"/>
      <c r="E337" s="141"/>
      <c r="F337" s="141"/>
      <c r="G337" s="157"/>
      <c r="H337" s="142"/>
      <c r="I337" s="142"/>
      <c r="J337" s="141"/>
      <c r="K337" s="141"/>
      <c r="L337" s="157"/>
    </row>
    <row r="338" spans="2:12" ht="21" hidden="1">
      <c r="B338" s="136"/>
      <c r="C338" s="137"/>
      <c r="D338" s="137"/>
      <c r="E338" s="141"/>
      <c r="F338" s="141"/>
      <c r="G338" s="157"/>
      <c r="H338" s="142"/>
      <c r="I338" s="142"/>
      <c r="J338" s="141"/>
      <c r="K338" s="141"/>
      <c r="L338" s="157"/>
    </row>
    <row r="339" spans="2:12" ht="21" hidden="1">
      <c r="B339" s="136"/>
      <c r="C339" s="137"/>
      <c r="D339" s="137"/>
      <c r="E339" s="141"/>
      <c r="F339" s="141"/>
      <c r="G339" s="157"/>
      <c r="H339" s="142"/>
      <c r="I339" s="142"/>
      <c r="J339" s="141"/>
      <c r="K339" s="141"/>
      <c r="L339" s="157"/>
    </row>
    <row r="340" spans="2:12" ht="21" hidden="1">
      <c r="B340" s="136"/>
      <c r="C340" s="137"/>
      <c r="D340" s="137"/>
      <c r="E340" s="141"/>
      <c r="F340" s="141"/>
      <c r="G340" s="157"/>
      <c r="H340" s="142"/>
      <c r="I340" s="142"/>
      <c r="J340" s="141"/>
      <c r="K340" s="141"/>
      <c r="L340" s="157"/>
    </row>
    <row r="341" spans="2:12" ht="21" hidden="1">
      <c r="B341" s="136"/>
      <c r="C341" s="137"/>
      <c r="D341" s="137"/>
      <c r="E341" s="141"/>
      <c r="F341" s="141"/>
      <c r="G341" s="157"/>
      <c r="H341" s="142"/>
      <c r="I341" s="142"/>
      <c r="J341" s="141"/>
      <c r="K341" s="141"/>
      <c r="L341" s="157"/>
    </row>
    <row r="342" spans="2:12" ht="21" hidden="1">
      <c r="B342" s="136"/>
      <c r="C342" s="141"/>
      <c r="D342" s="141"/>
      <c r="E342" s="141"/>
      <c r="F342" s="141"/>
      <c r="G342" s="157"/>
      <c r="H342" s="141"/>
      <c r="I342" s="141"/>
      <c r="J342" s="141"/>
      <c r="K342" s="141"/>
      <c r="L342" s="157"/>
    </row>
    <row r="343" spans="2:12" ht="21" hidden="1">
      <c r="B343" s="136"/>
      <c r="C343" s="137"/>
      <c r="D343" s="137"/>
      <c r="E343" s="141"/>
      <c r="F343" s="141"/>
      <c r="G343" s="157"/>
      <c r="H343" s="142"/>
      <c r="I343" s="142"/>
      <c r="J343" s="141"/>
      <c r="K343" s="141"/>
      <c r="L343" s="157"/>
    </row>
    <row r="344" spans="2:12" ht="21" hidden="1">
      <c r="B344" s="136"/>
      <c r="C344" s="137"/>
      <c r="D344" s="137"/>
      <c r="E344" s="141"/>
      <c r="F344" s="141"/>
      <c r="G344" s="157"/>
      <c r="H344" s="142"/>
      <c r="I344" s="142"/>
      <c r="J344" s="141"/>
      <c r="K344" s="141"/>
      <c r="L344" s="157"/>
    </row>
    <row r="345" spans="2:12" ht="21" hidden="1">
      <c r="B345" s="136"/>
      <c r="C345" s="137"/>
      <c r="D345" s="137"/>
      <c r="E345" s="141"/>
      <c r="F345" s="141"/>
      <c r="G345" s="157"/>
      <c r="H345" s="142"/>
      <c r="I345" s="142"/>
      <c r="J345" s="141"/>
      <c r="K345" s="141"/>
      <c r="L345" s="157"/>
    </row>
    <row r="346" spans="2:12" ht="21" hidden="1">
      <c r="B346" s="136"/>
      <c r="C346" s="137"/>
      <c r="D346" s="137"/>
      <c r="E346" s="141"/>
      <c r="F346" s="141"/>
      <c r="G346" s="157"/>
      <c r="H346" s="142"/>
      <c r="I346" s="142"/>
      <c r="J346" s="141"/>
      <c r="K346" s="141"/>
      <c r="L346" s="157"/>
    </row>
    <row r="347" spans="2:12" ht="21" hidden="1">
      <c r="B347" s="136"/>
      <c r="C347" s="137"/>
      <c r="D347" s="137"/>
      <c r="E347" s="141"/>
      <c r="F347" s="141"/>
      <c r="G347" s="157"/>
      <c r="H347" s="142"/>
      <c r="I347" s="142"/>
      <c r="J347" s="141"/>
      <c r="K347" s="141"/>
      <c r="L347" s="157"/>
    </row>
    <row r="348" spans="2:12" ht="21" hidden="1">
      <c r="B348" s="136"/>
      <c r="C348" s="137"/>
      <c r="D348" s="137"/>
      <c r="E348" s="141"/>
      <c r="F348" s="141"/>
      <c r="G348" s="157"/>
      <c r="H348" s="142"/>
      <c r="I348" s="142"/>
      <c r="J348" s="141"/>
      <c r="K348" s="141"/>
      <c r="L348" s="157"/>
    </row>
    <row r="349" spans="2:12" ht="21" hidden="1">
      <c r="B349" s="136"/>
      <c r="C349" s="137"/>
      <c r="D349" s="137"/>
      <c r="E349" s="141"/>
      <c r="F349" s="141"/>
      <c r="G349" s="157"/>
      <c r="H349" s="142"/>
      <c r="I349" s="142"/>
      <c r="J349" s="141"/>
      <c r="K349" s="141"/>
      <c r="L349" s="157"/>
    </row>
    <row r="350" spans="2:12" ht="21" hidden="1">
      <c r="B350" s="136"/>
      <c r="C350" s="137"/>
      <c r="D350" s="137"/>
      <c r="E350" s="141"/>
      <c r="F350" s="141"/>
      <c r="G350" s="157"/>
      <c r="H350" s="142"/>
      <c r="I350" s="142"/>
      <c r="J350" s="141"/>
      <c r="K350" s="141"/>
      <c r="L350" s="157"/>
    </row>
    <row r="351" spans="2:12" ht="21" hidden="1">
      <c r="B351" s="136"/>
      <c r="C351" s="137"/>
      <c r="D351" s="137"/>
      <c r="E351" s="141"/>
      <c r="F351" s="141"/>
      <c r="G351" s="157"/>
      <c r="H351" s="142"/>
      <c r="I351" s="142"/>
      <c r="J351" s="141"/>
      <c r="K351" s="141"/>
      <c r="L351" s="157"/>
    </row>
    <row r="352" spans="2:12" ht="21" hidden="1">
      <c r="B352" s="136"/>
      <c r="C352" s="137"/>
      <c r="D352" s="137"/>
      <c r="E352" s="141"/>
      <c r="F352" s="141"/>
      <c r="G352" s="157"/>
      <c r="H352" s="142"/>
      <c r="I352" s="142"/>
      <c r="J352" s="141"/>
      <c r="K352" s="141"/>
      <c r="L352" s="157"/>
    </row>
    <row r="353" spans="2:12" ht="21" hidden="1">
      <c r="B353" s="136"/>
      <c r="C353" s="137"/>
      <c r="D353" s="137"/>
      <c r="E353" s="141"/>
      <c r="F353" s="141"/>
      <c r="G353" s="157"/>
      <c r="H353" s="142"/>
      <c r="I353" s="142"/>
      <c r="J353" s="141"/>
      <c r="K353" s="141"/>
      <c r="L353" s="157"/>
    </row>
    <row r="354" spans="2:12" ht="21" hidden="1">
      <c r="B354" s="136"/>
      <c r="C354" s="137"/>
      <c r="D354" s="137"/>
      <c r="E354" s="141"/>
      <c r="F354" s="141"/>
      <c r="G354" s="157"/>
      <c r="H354" s="142"/>
      <c r="I354" s="142"/>
      <c r="J354" s="141"/>
      <c r="K354" s="141"/>
      <c r="L354" s="157"/>
    </row>
    <row r="355" spans="2:12" ht="21" hidden="1">
      <c r="B355" s="136"/>
      <c r="C355" s="137"/>
      <c r="D355" s="137"/>
      <c r="E355" s="141"/>
      <c r="F355" s="141"/>
      <c r="G355" s="157"/>
      <c r="H355" s="142"/>
      <c r="I355" s="142"/>
      <c r="J355" s="141"/>
      <c r="K355" s="141"/>
      <c r="L355" s="157"/>
    </row>
    <row r="356" spans="2:12" ht="21" hidden="1">
      <c r="B356" s="136"/>
      <c r="C356" s="137"/>
      <c r="D356" s="137"/>
      <c r="E356" s="141"/>
      <c r="F356" s="141"/>
      <c r="G356" s="157"/>
      <c r="H356" s="142"/>
      <c r="I356" s="142"/>
      <c r="J356" s="141"/>
      <c r="K356" s="141"/>
      <c r="L356" s="157"/>
    </row>
    <row r="357" spans="2:12" ht="21" hidden="1">
      <c r="B357" s="136"/>
      <c r="C357" s="137"/>
      <c r="D357" s="137"/>
      <c r="E357" s="141"/>
      <c r="F357" s="141"/>
      <c r="G357" s="157"/>
      <c r="H357" s="142"/>
      <c r="I357" s="142"/>
      <c r="J357" s="141"/>
      <c r="K357" s="141"/>
      <c r="L357" s="157"/>
    </row>
    <row r="358" spans="2:12" ht="21" hidden="1">
      <c r="B358" s="136"/>
      <c r="C358" s="137"/>
      <c r="D358" s="137"/>
      <c r="E358" s="141"/>
      <c r="F358" s="141"/>
      <c r="G358" s="157"/>
      <c r="H358" s="142"/>
      <c r="I358" s="142"/>
      <c r="J358" s="141"/>
      <c r="K358" s="141"/>
      <c r="L358" s="157"/>
    </row>
    <row r="359" spans="2:12" ht="21" hidden="1">
      <c r="B359" s="136"/>
      <c r="C359" s="137"/>
      <c r="D359" s="137"/>
      <c r="E359" s="141"/>
      <c r="F359" s="141"/>
      <c r="G359" s="157"/>
      <c r="H359" s="142"/>
      <c r="I359" s="142"/>
      <c r="J359" s="141"/>
      <c r="K359" s="141"/>
      <c r="L359" s="157"/>
    </row>
    <row r="360" spans="2:12" ht="21" hidden="1">
      <c r="B360" s="136"/>
      <c r="C360" s="137"/>
      <c r="D360" s="137"/>
      <c r="E360" s="141"/>
      <c r="F360" s="141"/>
      <c r="G360" s="157"/>
      <c r="H360" s="142"/>
      <c r="I360" s="142"/>
      <c r="J360" s="141"/>
      <c r="K360" s="141"/>
      <c r="L360" s="157"/>
    </row>
    <row r="361" spans="2:12" ht="21" hidden="1">
      <c r="B361" s="136"/>
      <c r="C361" s="137"/>
      <c r="D361" s="137"/>
      <c r="E361" s="141"/>
      <c r="F361" s="141"/>
      <c r="G361" s="157"/>
      <c r="H361" s="142"/>
      <c r="I361" s="142"/>
      <c r="J361" s="141"/>
      <c r="K361" s="141"/>
      <c r="L361" s="157"/>
    </row>
    <row r="362" spans="2:12" ht="21" hidden="1">
      <c r="B362" s="136"/>
      <c r="C362" s="137"/>
      <c r="D362" s="137"/>
      <c r="E362" s="141"/>
      <c r="F362" s="141"/>
      <c r="G362" s="157"/>
      <c r="H362" s="142"/>
      <c r="I362" s="142"/>
      <c r="J362" s="141"/>
      <c r="K362" s="141"/>
      <c r="L362" s="157"/>
    </row>
    <row r="363" spans="2:12" ht="21" hidden="1">
      <c r="B363" s="136"/>
      <c r="C363" s="137"/>
      <c r="D363" s="137"/>
      <c r="E363" s="141"/>
      <c r="F363" s="141"/>
      <c r="G363" s="157"/>
      <c r="H363" s="142"/>
      <c r="I363" s="142"/>
      <c r="J363" s="141"/>
      <c r="K363" s="141"/>
      <c r="L363" s="157"/>
    </row>
    <row r="364" spans="2:12" ht="21" hidden="1">
      <c r="B364" s="136"/>
      <c r="C364" s="137"/>
      <c r="D364" s="137"/>
      <c r="E364" s="141"/>
      <c r="F364" s="141"/>
      <c r="G364" s="157"/>
      <c r="H364" s="142"/>
      <c r="I364" s="142"/>
      <c r="J364" s="141"/>
      <c r="K364" s="141"/>
      <c r="L364" s="157"/>
    </row>
    <row r="365" spans="2:12" ht="21" hidden="1">
      <c r="B365" s="136"/>
      <c r="C365" s="137"/>
      <c r="D365" s="137"/>
      <c r="E365" s="141"/>
      <c r="F365" s="141"/>
      <c r="G365" s="157"/>
      <c r="H365" s="142"/>
      <c r="I365" s="142"/>
      <c r="J365" s="141"/>
      <c r="K365" s="141"/>
      <c r="L365" s="157"/>
    </row>
    <row r="366" spans="2:12" ht="21" hidden="1">
      <c r="B366" s="136"/>
      <c r="C366" s="137"/>
      <c r="D366" s="137"/>
      <c r="E366" s="141"/>
      <c r="F366" s="141"/>
      <c r="G366" s="157"/>
      <c r="H366" s="142"/>
      <c r="I366" s="142"/>
      <c r="J366" s="141"/>
      <c r="K366" s="141"/>
      <c r="L366" s="157"/>
    </row>
    <row r="367" spans="2:12" ht="21" hidden="1">
      <c r="B367" s="136"/>
      <c r="C367" s="137"/>
      <c r="D367" s="137"/>
      <c r="E367" s="141"/>
      <c r="F367" s="141"/>
      <c r="G367" s="157"/>
      <c r="H367" s="142"/>
      <c r="I367" s="142"/>
      <c r="J367" s="141"/>
      <c r="K367" s="141"/>
      <c r="L367" s="157"/>
    </row>
    <row r="368" spans="2:12" ht="21" hidden="1">
      <c r="B368" s="136"/>
      <c r="C368" s="137"/>
      <c r="D368" s="137"/>
      <c r="E368" s="141"/>
      <c r="F368" s="141"/>
      <c r="G368" s="157"/>
      <c r="H368" s="142"/>
      <c r="I368" s="142"/>
      <c r="J368" s="141"/>
      <c r="K368" s="141"/>
      <c r="L368" s="157"/>
    </row>
    <row r="369" spans="2:12" ht="21" hidden="1">
      <c r="B369" s="136"/>
      <c r="C369" s="137"/>
      <c r="D369" s="137"/>
      <c r="E369" s="141"/>
      <c r="F369" s="141"/>
      <c r="G369" s="157"/>
      <c r="H369" s="142"/>
      <c r="I369" s="142"/>
      <c r="J369" s="141"/>
      <c r="K369" s="141"/>
      <c r="L369" s="157"/>
    </row>
    <row r="370" spans="2:12" ht="21" hidden="1">
      <c r="B370" s="136"/>
      <c r="C370" s="137"/>
      <c r="D370" s="137"/>
      <c r="E370" s="141"/>
      <c r="F370" s="141"/>
      <c r="G370" s="157"/>
      <c r="H370" s="142"/>
      <c r="I370" s="142"/>
      <c r="J370" s="141"/>
      <c r="K370" s="141"/>
      <c r="L370" s="157"/>
    </row>
    <row r="371" spans="2:12" ht="21" hidden="1">
      <c r="B371" s="136"/>
      <c r="C371" s="137"/>
      <c r="D371" s="137"/>
      <c r="E371" s="141"/>
      <c r="F371" s="141"/>
      <c r="G371" s="157"/>
      <c r="H371" s="142"/>
      <c r="I371" s="142"/>
      <c r="J371" s="141"/>
      <c r="K371" s="141"/>
      <c r="L371" s="157"/>
    </row>
    <row r="372" spans="2:12" ht="21" hidden="1">
      <c r="B372" s="136"/>
      <c r="C372" s="137"/>
      <c r="D372" s="137"/>
      <c r="E372" s="141"/>
      <c r="F372" s="141"/>
      <c r="G372" s="157"/>
      <c r="H372" s="142"/>
      <c r="I372" s="142"/>
      <c r="J372" s="141"/>
      <c r="K372" s="141"/>
      <c r="L372" s="157"/>
    </row>
    <row r="373" spans="2:12" ht="21" hidden="1">
      <c r="B373" s="136"/>
      <c r="C373" s="137"/>
      <c r="D373" s="137"/>
      <c r="E373" s="141"/>
      <c r="F373" s="141"/>
      <c r="G373" s="157"/>
      <c r="H373" s="142"/>
      <c r="I373" s="142"/>
      <c r="J373" s="141"/>
      <c r="K373" s="141"/>
      <c r="L373" s="157"/>
    </row>
    <row r="374" spans="2:12" ht="21" hidden="1">
      <c r="B374" s="136"/>
      <c r="C374" s="137"/>
      <c r="D374" s="137"/>
      <c r="E374" s="141"/>
      <c r="F374" s="141"/>
      <c r="G374" s="157"/>
      <c r="H374" s="142"/>
      <c r="I374" s="142"/>
      <c r="J374" s="141"/>
      <c r="K374" s="141"/>
      <c r="L374" s="157"/>
    </row>
    <row r="375" spans="2:12" ht="21" hidden="1">
      <c r="B375" s="136"/>
      <c r="C375" s="137"/>
      <c r="D375" s="137"/>
      <c r="E375" s="141"/>
      <c r="F375" s="141"/>
      <c r="G375" s="157"/>
      <c r="H375" s="142"/>
      <c r="I375" s="142"/>
      <c r="J375" s="141"/>
      <c r="K375" s="141"/>
      <c r="L375" s="157"/>
    </row>
    <row r="376" spans="2:12" ht="21" hidden="1">
      <c r="B376" s="136"/>
      <c r="C376" s="137"/>
      <c r="D376" s="137"/>
      <c r="E376" s="141"/>
      <c r="F376" s="141"/>
      <c r="G376" s="157"/>
      <c r="H376" s="142"/>
      <c r="I376" s="142"/>
      <c r="J376" s="141"/>
      <c r="K376" s="141"/>
      <c r="L376" s="157"/>
    </row>
    <row r="377" spans="2:12" ht="21" hidden="1">
      <c r="B377" s="136"/>
      <c r="C377" s="137"/>
      <c r="D377" s="137"/>
      <c r="E377" s="141"/>
      <c r="F377" s="141"/>
      <c r="G377" s="157"/>
      <c r="H377" s="142"/>
      <c r="I377" s="142"/>
      <c r="J377" s="141"/>
      <c r="K377" s="141"/>
      <c r="L377" s="157"/>
    </row>
    <row r="378" spans="2:12" ht="21" hidden="1">
      <c r="B378" s="136"/>
      <c r="C378" s="137"/>
      <c r="D378" s="137"/>
      <c r="E378" s="141"/>
      <c r="F378" s="141"/>
      <c r="G378" s="157"/>
      <c r="H378" s="142"/>
      <c r="I378" s="142"/>
      <c r="J378" s="141"/>
      <c r="K378" s="141"/>
      <c r="L378" s="157"/>
    </row>
    <row r="379" spans="2:12" ht="21" hidden="1">
      <c r="B379" s="136"/>
      <c r="C379" s="137"/>
      <c r="D379" s="137"/>
      <c r="E379" s="141"/>
      <c r="F379" s="141"/>
      <c r="G379" s="157"/>
      <c r="H379" s="142"/>
      <c r="I379" s="142"/>
      <c r="J379" s="141"/>
      <c r="K379" s="141"/>
      <c r="L379" s="157"/>
    </row>
    <row r="380" spans="2:12" ht="21" hidden="1">
      <c r="B380" s="136"/>
      <c r="C380" s="137"/>
      <c r="D380" s="137"/>
      <c r="E380" s="141"/>
      <c r="F380" s="141"/>
      <c r="G380" s="157"/>
      <c r="H380" s="142"/>
      <c r="I380" s="142"/>
      <c r="J380" s="141"/>
      <c r="K380" s="141"/>
      <c r="L380" s="157"/>
    </row>
    <row r="381" spans="2:12" ht="21" hidden="1">
      <c r="B381" s="136"/>
      <c r="C381" s="137"/>
      <c r="D381" s="137"/>
      <c r="E381" s="141"/>
      <c r="F381" s="141"/>
      <c r="G381" s="157"/>
      <c r="H381" s="142"/>
      <c r="I381" s="142"/>
      <c r="J381" s="141"/>
      <c r="K381" s="141"/>
      <c r="L381" s="157"/>
    </row>
    <row r="382" spans="2:12" ht="21" hidden="1">
      <c r="B382" s="136"/>
      <c r="C382" s="137"/>
      <c r="D382" s="137"/>
      <c r="E382" s="141"/>
      <c r="F382" s="141"/>
      <c r="G382" s="157"/>
      <c r="H382" s="142"/>
      <c r="I382" s="142"/>
      <c r="J382" s="141"/>
      <c r="K382" s="141"/>
      <c r="L382" s="157"/>
    </row>
    <row r="383" spans="2:12" ht="21" hidden="1">
      <c r="B383" s="136"/>
      <c r="C383" s="137"/>
      <c r="D383" s="137"/>
      <c r="E383" s="141"/>
      <c r="F383" s="141"/>
      <c r="G383" s="157"/>
      <c r="H383" s="142"/>
      <c r="I383" s="142"/>
      <c r="J383" s="141"/>
      <c r="K383" s="141"/>
      <c r="L383" s="157"/>
    </row>
    <row r="384" spans="2:12" ht="21" hidden="1">
      <c r="B384" s="136"/>
      <c r="C384" s="137"/>
      <c r="D384" s="137"/>
      <c r="E384" s="141"/>
      <c r="F384" s="141"/>
      <c r="G384" s="157"/>
      <c r="H384" s="142"/>
      <c r="I384" s="142"/>
      <c r="J384" s="141"/>
      <c r="K384" s="141"/>
      <c r="L384" s="157"/>
    </row>
    <row r="385" spans="2:12" ht="21" hidden="1">
      <c r="B385" s="136"/>
      <c r="C385" s="137"/>
      <c r="D385" s="137"/>
      <c r="E385" s="141"/>
      <c r="F385" s="141"/>
      <c r="G385" s="157"/>
      <c r="H385" s="142"/>
      <c r="I385" s="142"/>
      <c r="J385" s="141"/>
      <c r="K385" s="141"/>
      <c r="L385" s="157"/>
    </row>
    <row r="386" spans="2:12" ht="21" hidden="1">
      <c r="B386" s="136"/>
      <c r="C386" s="137"/>
      <c r="D386" s="137"/>
      <c r="E386" s="141"/>
      <c r="F386" s="141"/>
      <c r="G386" s="157"/>
      <c r="H386" s="142"/>
      <c r="I386" s="142"/>
      <c r="J386" s="141"/>
      <c r="K386" s="141"/>
      <c r="L386" s="157"/>
    </row>
    <row r="387" spans="2:12" ht="21" hidden="1">
      <c r="B387" s="136"/>
      <c r="C387" s="137"/>
      <c r="D387" s="137"/>
      <c r="E387" s="141"/>
      <c r="F387" s="141"/>
      <c r="G387" s="157"/>
      <c r="H387" s="142"/>
      <c r="I387" s="142"/>
      <c r="J387" s="141"/>
      <c r="K387" s="141"/>
      <c r="L387" s="157"/>
    </row>
    <row r="388" spans="2:12" ht="21" hidden="1">
      <c r="B388" s="136"/>
      <c r="C388" s="137"/>
      <c r="D388" s="137"/>
      <c r="E388" s="141"/>
      <c r="F388" s="141"/>
      <c r="G388" s="157"/>
      <c r="H388" s="142"/>
      <c r="I388" s="142"/>
      <c r="J388" s="141"/>
      <c r="K388" s="141"/>
      <c r="L388" s="157"/>
    </row>
    <row r="389" spans="2:12" ht="21" hidden="1">
      <c r="B389" s="136"/>
      <c r="C389" s="137"/>
      <c r="D389" s="137"/>
      <c r="E389" s="141"/>
      <c r="F389" s="141"/>
      <c r="G389" s="157"/>
      <c r="H389" s="142"/>
      <c r="I389" s="142"/>
      <c r="J389" s="141"/>
      <c r="K389" s="141"/>
      <c r="L389" s="157"/>
    </row>
    <row r="390" spans="2:12" ht="21" hidden="1">
      <c r="B390" s="136"/>
      <c r="C390" s="137"/>
      <c r="D390" s="137"/>
      <c r="E390" s="141"/>
      <c r="F390" s="141"/>
      <c r="G390" s="157"/>
      <c r="H390" s="142"/>
      <c r="I390" s="142"/>
      <c r="J390" s="141"/>
      <c r="K390" s="141"/>
      <c r="L390" s="157"/>
    </row>
    <row r="391" spans="2:12" ht="21" hidden="1">
      <c r="B391" s="136"/>
      <c r="C391" s="137"/>
      <c r="D391" s="137"/>
      <c r="E391" s="141"/>
      <c r="F391" s="141"/>
      <c r="G391" s="157"/>
      <c r="H391" s="142"/>
      <c r="I391" s="142"/>
      <c r="J391" s="141"/>
      <c r="K391" s="141"/>
      <c r="L391" s="157"/>
    </row>
    <row r="392" spans="2:12" ht="21" hidden="1">
      <c r="B392" s="136"/>
      <c r="C392" s="137"/>
      <c r="D392" s="137"/>
      <c r="E392" s="141"/>
      <c r="F392" s="141"/>
      <c r="G392" s="157"/>
      <c r="H392" s="142"/>
      <c r="I392" s="142"/>
      <c r="J392" s="141"/>
      <c r="K392" s="141"/>
      <c r="L392" s="157"/>
    </row>
    <row r="393" spans="2:12" ht="21" hidden="1">
      <c r="B393" s="136"/>
      <c r="C393" s="137"/>
      <c r="D393" s="137"/>
      <c r="E393" s="141"/>
      <c r="F393" s="141"/>
      <c r="G393" s="157"/>
      <c r="H393" s="142"/>
      <c r="I393" s="142"/>
      <c r="J393" s="141"/>
      <c r="K393" s="141"/>
      <c r="L393" s="157"/>
    </row>
    <row r="394" spans="2:12" ht="21" hidden="1">
      <c r="B394" s="136"/>
      <c r="C394" s="137"/>
      <c r="D394" s="137"/>
      <c r="E394" s="141"/>
      <c r="F394" s="141"/>
      <c r="G394" s="157"/>
      <c r="H394" s="142"/>
      <c r="I394" s="142"/>
      <c r="J394" s="141"/>
      <c r="K394" s="141"/>
      <c r="L394" s="157"/>
    </row>
    <row r="395" spans="2:12" ht="21" hidden="1">
      <c r="B395" s="136"/>
      <c r="C395" s="137"/>
      <c r="D395" s="137"/>
      <c r="E395" s="141"/>
      <c r="F395" s="141"/>
      <c r="G395" s="157"/>
      <c r="H395" s="142"/>
      <c r="I395" s="142"/>
      <c r="J395" s="141"/>
      <c r="K395" s="141"/>
      <c r="L395" s="157"/>
    </row>
    <row r="396" spans="2:12" ht="21" hidden="1">
      <c r="B396" s="136"/>
      <c r="C396" s="137"/>
      <c r="D396" s="137"/>
      <c r="E396" s="141"/>
      <c r="F396" s="141"/>
      <c r="G396" s="157"/>
      <c r="H396" s="142"/>
      <c r="I396" s="142"/>
      <c r="J396" s="141"/>
      <c r="K396" s="141"/>
      <c r="L396" s="157"/>
    </row>
    <row r="397" spans="2:12" ht="21" hidden="1">
      <c r="B397" s="136"/>
      <c r="C397" s="137"/>
      <c r="D397" s="137"/>
      <c r="E397" s="141"/>
      <c r="F397" s="141"/>
      <c r="G397" s="157"/>
      <c r="H397" s="142"/>
      <c r="I397" s="142"/>
      <c r="J397" s="141"/>
      <c r="K397" s="141"/>
      <c r="L397" s="157"/>
    </row>
    <row r="398" spans="2:12" ht="21" hidden="1">
      <c r="B398" s="136"/>
      <c r="C398" s="137"/>
      <c r="D398" s="137"/>
      <c r="E398" s="141"/>
      <c r="F398" s="141"/>
      <c r="G398" s="157"/>
      <c r="H398" s="142"/>
      <c r="I398" s="142"/>
      <c r="J398" s="141"/>
      <c r="K398" s="141"/>
      <c r="L398" s="157"/>
    </row>
    <row r="399" spans="2:12" ht="21" hidden="1">
      <c r="B399" s="136"/>
      <c r="C399" s="137"/>
      <c r="D399" s="137"/>
      <c r="E399" s="141"/>
      <c r="F399" s="141"/>
      <c r="G399" s="157"/>
      <c r="H399" s="142"/>
      <c r="I399" s="142"/>
      <c r="J399" s="141"/>
      <c r="K399" s="141"/>
      <c r="L399" s="157"/>
    </row>
    <row r="400" spans="2:12" ht="21" hidden="1">
      <c r="B400" s="136"/>
      <c r="C400" s="137"/>
      <c r="D400" s="137"/>
      <c r="E400" s="141"/>
      <c r="F400" s="141"/>
      <c r="G400" s="157"/>
      <c r="H400" s="142"/>
      <c r="I400" s="142"/>
      <c r="J400" s="141"/>
      <c r="K400" s="141"/>
      <c r="L400" s="157"/>
    </row>
    <row r="401" spans="2:12" ht="21" hidden="1">
      <c r="B401" s="136"/>
      <c r="C401" s="137"/>
      <c r="D401" s="137"/>
      <c r="E401" s="141"/>
      <c r="F401" s="141"/>
      <c r="G401" s="157"/>
      <c r="H401" s="142"/>
      <c r="I401" s="142"/>
      <c r="J401" s="141"/>
      <c r="K401" s="141"/>
      <c r="L401" s="157"/>
    </row>
    <row r="402" spans="2:12" ht="21" hidden="1">
      <c r="B402" s="136"/>
      <c r="C402" s="137"/>
      <c r="D402" s="137"/>
      <c r="E402" s="141"/>
      <c r="F402" s="141"/>
      <c r="G402" s="157"/>
      <c r="H402" s="142"/>
      <c r="I402" s="142"/>
      <c r="J402" s="141"/>
      <c r="K402" s="141"/>
      <c r="L402" s="157"/>
    </row>
    <row r="403" spans="2:12" ht="21" hidden="1">
      <c r="B403" s="136"/>
      <c r="C403" s="137"/>
      <c r="D403" s="137"/>
      <c r="E403" s="141"/>
      <c r="F403" s="141"/>
      <c r="G403" s="157"/>
      <c r="H403" s="142"/>
      <c r="I403" s="142"/>
      <c r="J403" s="141"/>
      <c r="K403" s="141"/>
      <c r="L403" s="157"/>
    </row>
    <row r="404" spans="2:12" ht="21" hidden="1">
      <c r="B404" s="136"/>
      <c r="C404" s="137"/>
      <c r="D404" s="137"/>
      <c r="E404" s="141"/>
      <c r="F404" s="141"/>
      <c r="G404" s="157"/>
      <c r="H404" s="142"/>
      <c r="I404" s="142"/>
      <c r="J404" s="141"/>
      <c r="K404" s="141"/>
      <c r="L404" s="157"/>
    </row>
    <row r="405" spans="2:12" ht="21" hidden="1">
      <c r="B405" s="136"/>
      <c r="C405" s="137"/>
      <c r="D405" s="137"/>
      <c r="E405" s="141"/>
      <c r="F405" s="141"/>
      <c r="G405" s="157"/>
      <c r="H405" s="142"/>
      <c r="I405" s="142"/>
      <c r="J405" s="141"/>
      <c r="K405" s="141"/>
      <c r="L405" s="157"/>
    </row>
    <row r="406" spans="2:12" ht="21" hidden="1">
      <c r="B406" s="136"/>
      <c r="C406" s="137"/>
      <c r="D406" s="137"/>
      <c r="E406" s="141"/>
      <c r="F406" s="141"/>
      <c r="G406" s="157"/>
      <c r="H406" s="142"/>
      <c r="I406" s="142"/>
      <c r="J406" s="141"/>
      <c r="K406" s="141"/>
      <c r="L406" s="157"/>
    </row>
    <row r="407" spans="2:12" ht="21" hidden="1">
      <c r="B407" s="136"/>
      <c r="C407" s="137"/>
      <c r="D407" s="137"/>
      <c r="E407" s="141"/>
      <c r="F407" s="141"/>
      <c r="G407" s="157"/>
      <c r="H407" s="142"/>
      <c r="I407" s="142"/>
      <c r="J407" s="141"/>
      <c r="K407" s="141"/>
      <c r="L407" s="157"/>
    </row>
    <row r="408" spans="2:12" ht="21" hidden="1">
      <c r="B408" s="136"/>
      <c r="C408" s="137"/>
      <c r="D408" s="137"/>
      <c r="E408" s="141"/>
      <c r="F408" s="141"/>
      <c r="G408" s="157"/>
      <c r="H408" s="142"/>
      <c r="I408" s="142"/>
      <c r="J408" s="141"/>
      <c r="K408" s="141"/>
      <c r="L408" s="157"/>
    </row>
    <row r="409" spans="2:12" ht="21" hidden="1">
      <c r="B409" s="136"/>
      <c r="C409" s="137"/>
      <c r="D409" s="137"/>
      <c r="E409" s="141"/>
      <c r="F409" s="141"/>
      <c r="G409" s="157"/>
      <c r="H409" s="142"/>
      <c r="I409" s="142"/>
      <c r="J409" s="141"/>
      <c r="K409" s="141"/>
      <c r="L409" s="157"/>
    </row>
    <row r="410" spans="2:12" ht="21" hidden="1">
      <c r="B410" s="136"/>
      <c r="C410" s="137"/>
      <c r="D410" s="137"/>
      <c r="E410" s="141"/>
      <c r="F410" s="141"/>
      <c r="G410" s="157"/>
      <c r="H410" s="142"/>
      <c r="I410" s="142"/>
      <c r="J410" s="141"/>
      <c r="K410" s="141"/>
      <c r="L410" s="157"/>
    </row>
    <row r="411" spans="2:12" ht="21" hidden="1">
      <c r="B411" s="136"/>
      <c r="C411" s="137"/>
      <c r="D411" s="137"/>
      <c r="E411" s="141"/>
      <c r="F411" s="141"/>
      <c r="G411" s="157"/>
      <c r="H411" s="142"/>
      <c r="I411" s="142"/>
      <c r="J411" s="141"/>
      <c r="K411" s="141"/>
      <c r="L411" s="157"/>
    </row>
    <row r="412" spans="2:12" ht="21" hidden="1">
      <c r="B412" s="136"/>
      <c r="C412" s="137"/>
      <c r="D412" s="137"/>
      <c r="E412" s="141"/>
      <c r="F412" s="141"/>
      <c r="G412" s="157"/>
      <c r="H412" s="142"/>
      <c r="I412" s="142"/>
      <c r="J412" s="141"/>
      <c r="K412" s="141"/>
      <c r="L412" s="157"/>
    </row>
    <row r="413" spans="2:12" ht="21" hidden="1">
      <c r="B413" s="136"/>
      <c r="C413" s="141"/>
      <c r="D413" s="141"/>
      <c r="E413" s="141"/>
      <c r="F413" s="141"/>
      <c r="G413" s="157"/>
      <c r="H413" s="141"/>
      <c r="I413" s="141"/>
      <c r="J413" s="141"/>
      <c r="K413" s="141"/>
      <c r="L413" s="157"/>
    </row>
    <row r="414" spans="2:12" ht="21" hidden="1">
      <c r="B414" s="136"/>
      <c r="C414" s="137"/>
      <c r="D414" s="137"/>
      <c r="E414" s="141"/>
      <c r="F414" s="141"/>
      <c r="G414" s="157"/>
      <c r="H414" s="142"/>
      <c r="I414" s="142"/>
      <c r="J414" s="141"/>
      <c r="K414" s="141"/>
      <c r="L414" s="157"/>
    </row>
    <row r="415" spans="2:12" ht="21" hidden="1">
      <c r="B415" s="136"/>
      <c r="C415" s="137"/>
      <c r="D415" s="137"/>
      <c r="E415" s="141"/>
      <c r="F415" s="141"/>
      <c r="G415" s="157"/>
      <c r="H415" s="142"/>
      <c r="I415" s="142"/>
      <c r="J415" s="141"/>
      <c r="K415" s="141"/>
      <c r="L415" s="157"/>
    </row>
    <row r="416" spans="2:12" ht="21" hidden="1">
      <c r="B416" s="136"/>
      <c r="C416" s="137"/>
      <c r="D416" s="137"/>
      <c r="E416" s="141"/>
      <c r="F416" s="141"/>
      <c r="G416" s="157"/>
      <c r="H416" s="142"/>
      <c r="I416" s="142"/>
      <c r="J416" s="141"/>
      <c r="K416" s="141"/>
      <c r="L416" s="157"/>
    </row>
    <row r="417" spans="2:12" ht="21" hidden="1">
      <c r="B417" s="136"/>
      <c r="C417" s="137"/>
      <c r="D417" s="137"/>
      <c r="E417" s="141"/>
      <c r="F417" s="141"/>
      <c r="G417" s="157"/>
      <c r="H417" s="142"/>
      <c r="I417" s="142"/>
      <c r="J417" s="141"/>
      <c r="K417" s="141"/>
      <c r="L417" s="157"/>
    </row>
    <row r="418" spans="2:12" ht="21" hidden="1">
      <c r="B418" s="136"/>
      <c r="C418" s="137"/>
      <c r="D418" s="137"/>
      <c r="E418" s="141"/>
      <c r="F418" s="141"/>
      <c r="G418" s="157"/>
      <c r="H418" s="142"/>
      <c r="I418" s="142"/>
      <c r="J418" s="141"/>
      <c r="K418" s="141"/>
      <c r="L418" s="157"/>
    </row>
    <row r="419" spans="2:12" ht="21" hidden="1">
      <c r="B419" s="136"/>
      <c r="C419" s="137"/>
      <c r="D419" s="137"/>
      <c r="E419" s="141"/>
      <c r="F419" s="141"/>
      <c r="G419" s="157"/>
      <c r="H419" s="142"/>
      <c r="I419" s="142"/>
      <c r="J419" s="141"/>
      <c r="K419" s="141"/>
      <c r="L419" s="157"/>
    </row>
    <row r="420" spans="2:12" ht="21" hidden="1">
      <c r="B420" s="136"/>
      <c r="C420" s="137"/>
      <c r="D420" s="137"/>
      <c r="E420" s="141"/>
      <c r="F420" s="141"/>
      <c r="G420" s="157"/>
      <c r="H420" s="142"/>
      <c r="I420" s="142"/>
      <c r="J420" s="141"/>
      <c r="K420" s="141"/>
      <c r="L420" s="157"/>
    </row>
    <row r="421" spans="2:12" ht="21" hidden="1">
      <c r="B421" s="136"/>
      <c r="C421" s="137"/>
      <c r="D421" s="137"/>
      <c r="E421" s="141"/>
      <c r="F421" s="141"/>
      <c r="G421" s="157"/>
      <c r="H421" s="142"/>
      <c r="I421" s="142"/>
      <c r="J421" s="141"/>
      <c r="K421" s="141"/>
      <c r="L421" s="157"/>
    </row>
    <row r="422" spans="2:12" ht="21" hidden="1">
      <c r="B422" s="136"/>
      <c r="C422" s="137"/>
      <c r="D422" s="137"/>
      <c r="E422" s="141"/>
      <c r="F422" s="141"/>
      <c r="G422" s="157"/>
      <c r="H422" s="142"/>
      <c r="I422" s="142"/>
      <c r="J422" s="141"/>
      <c r="K422" s="141"/>
      <c r="L422" s="157"/>
    </row>
    <row r="423" spans="2:12" ht="21" hidden="1">
      <c r="B423" s="136"/>
      <c r="C423" s="137"/>
      <c r="D423" s="137"/>
      <c r="E423" s="141"/>
      <c r="F423" s="141"/>
      <c r="G423" s="157"/>
      <c r="H423" s="142"/>
      <c r="I423" s="142"/>
      <c r="J423" s="141"/>
      <c r="K423" s="141"/>
      <c r="L423" s="157"/>
    </row>
    <row r="424" spans="2:12" ht="21" hidden="1">
      <c r="B424" s="136"/>
      <c r="C424" s="137"/>
      <c r="D424" s="137"/>
      <c r="E424" s="141"/>
      <c r="F424" s="141"/>
      <c r="G424" s="157"/>
      <c r="H424" s="142"/>
      <c r="I424" s="142"/>
      <c r="J424" s="141"/>
      <c r="K424" s="141"/>
      <c r="L424" s="157"/>
    </row>
    <row r="425" spans="2:12" ht="21" hidden="1">
      <c r="B425" s="136"/>
      <c r="C425" s="137"/>
      <c r="D425" s="137"/>
      <c r="E425" s="141"/>
      <c r="F425" s="141"/>
      <c r="G425" s="157"/>
      <c r="H425" s="142"/>
      <c r="I425" s="142"/>
      <c r="J425" s="141"/>
      <c r="K425" s="141"/>
      <c r="L425" s="157"/>
    </row>
    <row r="426" spans="2:12" ht="21" hidden="1">
      <c r="B426" s="136"/>
      <c r="C426" s="137"/>
      <c r="D426" s="137"/>
      <c r="E426" s="141"/>
      <c r="F426" s="141"/>
      <c r="G426" s="157"/>
      <c r="H426" s="142"/>
      <c r="I426" s="142"/>
      <c r="J426" s="141"/>
      <c r="K426" s="141"/>
      <c r="L426" s="157"/>
    </row>
    <row r="427" spans="2:12" ht="21" hidden="1">
      <c r="B427" s="136"/>
      <c r="C427" s="137"/>
      <c r="D427" s="137"/>
      <c r="E427" s="141"/>
      <c r="F427" s="141"/>
      <c r="G427" s="157"/>
      <c r="H427" s="142"/>
      <c r="I427" s="142"/>
      <c r="J427" s="141"/>
      <c r="K427" s="141"/>
      <c r="L427" s="157"/>
    </row>
    <row r="428" spans="2:12" ht="21" hidden="1">
      <c r="B428" s="136"/>
      <c r="C428" s="137"/>
      <c r="D428" s="137"/>
      <c r="E428" s="141"/>
      <c r="F428" s="141"/>
      <c r="G428" s="157"/>
      <c r="H428" s="142"/>
      <c r="I428" s="142"/>
      <c r="J428" s="141"/>
      <c r="K428" s="141"/>
      <c r="L428" s="157"/>
    </row>
    <row r="429" spans="2:12" ht="21" hidden="1">
      <c r="B429" s="136"/>
      <c r="C429" s="137"/>
      <c r="D429" s="137"/>
      <c r="E429" s="141"/>
      <c r="F429" s="141"/>
      <c r="G429" s="157"/>
      <c r="H429" s="142"/>
      <c r="I429" s="142"/>
      <c r="J429" s="141"/>
      <c r="K429" s="141"/>
      <c r="L429" s="157"/>
    </row>
    <row r="430" spans="2:12" ht="21" hidden="1">
      <c r="B430" s="136"/>
      <c r="C430" s="137"/>
      <c r="D430" s="137"/>
      <c r="E430" s="141"/>
      <c r="F430" s="141"/>
      <c r="G430" s="157"/>
      <c r="H430" s="142"/>
      <c r="I430" s="142"/>
      <c r="J430" s="141"/>
      <c r="K430" s="141"/>
      <c r="L430" s="157"/>
    </row>
    <row r="431" spans="2:12" ht="21" hidden="1">
      <c r="B431" s="136"/>
      <c r="C431" s="137"/>
      <c r="D431" s="137"/>
      <c r="E431" s="141"/>
      <c r="F431" s="141"/>
      <c r="G431" s="157"/>
      <c r="H431" s="142"/>
      <c r="I431" s="142"/>
      <c r="J431" s="141"/>
      <c r="K431" s="141"/>
      <c r="L431" s="157"/>
    </row>
    <row r="432" spans="2:12" ht="21" hidden="1">
      <c r="B432" s="136"/>
      <c r="C432" s="137"/>
      <c r="D432" s="137"/>
      <c r="E432" s="141"/>
      <c r="F432" s="141"/>
      <c r="G432" s="157"/>
      <c r="H432" s="142"/>
      <c r="I432" s="142"/>
      <c r="J432" s="141"/>
      <c r="K432" s="141"/>
      <c r="L432" s="157"/>
    </row>
    <row r="433" spans="2:12" ht="21" hidden="1">
      <c r="B433" s="136"/>
      <c r="C433" s="137"/>
      <c r="D433" s="137"/>
      <c r="E433" s="141"/>
      <c r="F433" s="141"/>
      <c r="G433" s="157"/>
      <c r="H433" s="142"/>
      <c r="I433" s="142"/>
      <c r="J433" s="141"/>
      <c r="K433" s="141"/>
      <c r="L433" s="157"/>
    </row>
    <row r="434" spans="2:12" ht="21" hidden="1">
      <c r="B434" s="136"/>
      <c r="C434" s="137"/>
      <c r="D434" s="137"/>
      <c r="E434" s="141"/>
      <c r="F434" s="141"/>
      <c r="G434" s="157"/>
      <c r="H434" s="142"/>
      <c r="I434" s="142"/>
      <c r="J434" s="141"/>
      <c r="K434" s="141"/>
      <c r="L434" s="157"/>
    </row>
    <row r="435" spans="2:12" ht="21" hidden="1">
      <c r="B435" s="136"/>
      <c r="C435" s="137"/>
      <c r="D435" s="137"/>
      <c r="E435" s="141"/>
      <c r="F435" s="141"/>
      <c r="G435" s="157"/>
      <c r="H435" s="142"/>
      <c r="I435" s="142"/>
      <c r="J435" s="141"/>
      <c r="K435" s="141"/>
      <c r="L435" s="157"/>
    </row>
    <row r="436" spans="2:12" ht="21" hidden="1">
      <c r="B436" s="136"/>
      <c r="C436" s="137"/>
      <c r="D436" s="137"/>
      <c r="E436" s="141"/>
      <c r="F436" s="141"/>
      <c r="G436" s="157"/>
      <c r="H436" s="142"/>
      <c r="I436" s="142"/>
      <c r="J436" s="141"/>
      <c r="K436" s="141"/>
      <c r="L436" s="157"/>
    </row>
    <row r="437" spans="2:12" ht="21" hidden="1">
      <c r="B437" s="136"/>
      <c r="C437" s="137"/>
      <c r="D437" s="137"/>
      <c r="E437" s="141"/>
      <c r="F437" s="141"/>
      <c r="G437" s="157"/>
      <c r="H437" s="142"/>
      <c r="I437" s="142"/>
      <c r="J437" s="141"/>
      <c r="K437" s="141"/>
      <c r="L437" s="157"/>
    </row>
    <row r="438" spans="2:12" ht="21" hidden="1">
      <c r="B438" s="136"/>
      <c r="C438" s="137"/>
      <c r="D438" s="137"/>
      <c r="E438" s="141"/>
      <c r="F438" s="141"/>
      <c r="G438" s="157"/>
      <c r="H438" s="142"/>
      <c r="I438" s="142"/>
      <c r="J438" s="141"/>
      <c r="K438" s="141"/>
      <c r="L438" s="157"/>
    </row>
    <row r="439" spans="2:12" ht="21" hidden="1">
      <c r="B439" s="136"/>
      <c r="C439" s="137"/>
      <c r="D439" s="137"/>
      <c r="E439" s="141"/>
      <c r="F439" s="141"/>
      <c r="G439" s="157"/>
      <c r="H439" s="142"/>
      <c r="I439" s="142"/>
      <c r="J439" s="141"/>
      <c r="K439" s="141"/>
      <c r="L439" s="157"/>
    </row>
    <row r="440" spans="2:12" ht="21" hidden="1">
      <c r="B440" s="136"/>
      <c r="C440" s="137"/>
      <c r="D440" s="137"/>
      <c r="E440" s="141"/>
      <c r="F440" s="141"/>
      <c r="G440" s="157"/>
      <c r="H440" s="142"/>
      <c r="I440" s="142"/>
      <c r="J440" s="141"/>
      <c r="K440" s="141"/>
      <c r="L440" s="157"/>
    </row>
    <row r="441" spans="2:12" ht="21" hidden="1">
      <c r="B441" s="136"/>
      <c r="C441" s="137"/>
      <c r="D441" s="137"/>
      <c r="E441" s="141"/>
      <c r="F441" s="141"/>
      <c r="G441" s="157"/>
      <c r="H441" s="142"/>
      <c r="I441" s="142"/>
      <c r="J441" s="141"/>
      <c r="K441" s="141"/>
      <c r="L441" s="157"/>
    </row>
    <row r="442" spans="2:12" ht="21" hidden="1">
      <c r="B442" s="136"/>
      <c r="C442" s="137"/>
      <c r="D442" s="137"/>
      <c r="E442" s="141"/>
      <c r="F442" s="141"/>
      <c r="G442" s="157"/>
      <c r="H442" s="142"/>
      <c r="I442" s="142"/>
      <c r="J442" s="141"/>
      <c r="K442" s="141"/>
      <c r="L442" s="157"/>
    </row>
    <row r="443" spans="2:12" ht="21" hidden="1">
      <c r="B443" s="136"/>
      <c r="C443" s="137"/>
      <c r="D443" s="137"/>
      <c r="E443" s="141"/>
      <c r="F443" s="141"/>
      <c r="G443" s="157"/>
      <c r="H443" s="142"/>
      <c r="I443" s="142"/>
      <c r="J443" s="141"/>
      <c r="K443" s="141"/>
      <c r="L443" s="157"/>
    </row>
    <row r="444" spans="2:12" ht="21" hidden="1">
      <c r="B444" s="136"/>
      <c r="C444" s="137"/>
      <c r="D444" s="137"/>
      <c r="E444" s="141"/>
      <c r="F444" s="141"/>
      <c r="G444" s="157"/>
      <c r="H444" s="142"/>
      <c r="I444" s="142"/>
      <c r="J444" s="141"/>
      <c r="K444" s="141"/>
      <c r="L444" s="157"/>
    </row>
    <row r="445" spans="2:12" ht="21" hidden="1">
      <c r="B445" s="136"/>
      <c r="C445" s="137"/>
      <c r="D445" s="137"/>
      <c r="E445" s="141"/>
      <c r="F445" s="141"/>
      <c r="G445" s="157"/>
      <c r="H445" s="142"/>
      <c r="I445" s="142"/>
      <c r="J445" s="141"/>
      <c r="K445" s="141"/>
      <c r="L445" s="157"/>
    </row>
    <row r="446" spans="2:12" ht="21" hidden="1">
      <c r="B446" s="136"/>
      <c r="C446" s="137"/>
      <c r="D446" s="137"/>
      <c r="E446" s="141"/>
      <c r="F446" s="141"/>
      <c r="G446" s="157"/>
      <c r="H446" s="142"/>
      <c r="I446" s="142"/>
      <c r="J446" s="141"/>
      <c r="K446" s="141"/>
      <c r="L446" s="157"/>
    </row>
    <row r="447" spans="2:12" ht="21" hidden="1">
      <c r="B447" s="136"/>
      <c r="C447" s="137"/>
      <c r="D447" s="137"/>
      <c r="E447" s="141"/>
      <c r="F447" s="141"/>
      <c r="G447" s="157"/>
      <c r="H447" s="142"/>
      <c r="I447" s="142"/>
      <c r="J447" s="141"/>
      <c r="K447" s="141"/>
      <c r="L447" s="157"/>
    </row>
    <row r="448" spans="2:12" ht="21" hidden="1">
      <c r="B448" s="136"/>
      <c r="C448" s="137"/>
      <c r="D448" s="137"/>
      <c r="E448" s="141"/>
      <c r="F448" s="141"/>
      <c r="G448" s="157"/>
      <c r="H448" s="142"/>
      <c r="I448" s="142"/>
      <c r="J448" s="141"/>
      <c r="K448" s="141"/>
      <c r="L448" s="157"/>
    </row>
    <row r="449" spans="2:12" ht="21" hidden="1">
      <c r="B449" s="136"/>
      <c r="C449" s="137"/>
      <c r="D449" s="137"/>
      <c r="E449" s="141"/>
      <c r="F449" s="141"/>
      <c r="G449" s="157"/>
      <c r="H449" s="142"/>
      <c r="I449" s="142"/>
      <c r="J449" s="141"/>
      <c r="K449" s="141"/>
      <c r="L449" s="157"/>
    </row>
    <row r="450" spans="2:12" ht="21" hidden="1">
      <c r="B450" s="136"/>
      <c r="C450" s="137"/>
      <c r="D450" s="137"/>
      <c r="E450" s="141"/>
      <c r="F450" s="141"/>
      <c r="G450" s="157"/>
      <c r="H450" s="142"/>
      <c r="I450" s="142"/>
      <c r="J450" s="141"/>
      <c r="K450" s="141"/>
      <c r="L450" s="157"/>
    </row>
    <row r="451" spans="2:12" ht="21" hidden="1">
      <c r="B451" s="136"/>
      <c r="C451" s="137"/>
      <c r="D451" s="137"/>
      <c r="E451" s="141"/>
      <c r="F451" s="141"/>
      <c r="G451" s="157"/>
      <c r="H451" s="142"/>
      <c r="I451" s="142"/>
      <c r="J451" s="141"/>
      <c r="K451" s="141"/>
      <c r="L451" s="157"/>
    </row>
    <row r="452" spans="2:12" ht="21" hidden="1">
      <c r="B452" s="136"/>
      <c r="C452" s="137"/>
      <c r="D452" s="137"/>
      <c r="E452" s="141"/>
      <c r="F452" s="141"/>
      <c r="G452" s="157"/>
      <c r="H452" s="142"/>
      <c r="I452" s="142"/>
      <c r="J452" s="141"/>
      <c r="K452" s="141"/>
      <c r="L452" s="157"/>
    </row>
    <row r="453" spans="2:12" ht="21" hidden="1">
      <c r="B453" s="136"/>
      <c r="C453" s="137"/>
      <c r="D453" s="137"/>
      <c r="E453" s="141"/>
      <c r="F453" s="141"/>
      <c r="G453" s="157"/>
      <c r="H453" s="142"/>
      <c r="I453" s="142"/>
      <c r="J453" s="141"/>
      <c r="K453" s="141"/>
      <c r="L453" s="157"/>
    </row>
    <row r="454" spans="2:12" ht="21" hidden="1">
      <c r="B454" s="136"/>
      <c r="C454" s="137"/>
      <c r="D454" s="137"/>
      <c r="E454" s="141"/>
      <c r="F454" s="141"/>
      <c r="G454" s="157"/>
      <c r="H454" s="142"/>
      <c r="I454" s="142"/>
      <c r="J454" s="141"/>
      <c r="K454" s="141"/>
      <c r="L454" s="157"/>
    </row>
    <row r="455" spans="2:12" ht="21" hidden="1">
      <c r="B455" s="136"/>
      <c r="C455" s="137"/>
      <c r="D455" s="137"/>
      <c r="E455" s="141"/>
      <c r="F455" s="141"/>
      <c r="G455" s="157"/>
      <c r="H455" s="142"/>
      <c r="I455" s="142"/>
      <c r="J455" s="141"/>
      <c r="K455" s="141"/>
      <c r="L455" s="157"/>
    </row>
    <row r="456" spans="2:12" ht="21" hidden="1">
      <c r="B456" s="136"/>
      <c r="C456" s="137"/>
      <c r="D456" s="137"/>
      <c r="E456" s="141"/>
      <c r="F456" s="141"/>
      <c r="G456" s="157"/>
      <c r="H456" s="142"/>
      <c r="I456" s="142"/>
      <c r="J456" s="141"/>
      <c r="K456" s="141"/>
      <c r="L456" s="157"/>
    </row>
    <row r="457" spans="2:12" ht="21" hidden="1">
      <c r="B457" s="136"/>
      <c r="C457" s="137"/>
      <c r="D457" s="137"/>
      <c r="E457" s="141"/>
      <c r="F457" s="141"/>
      <c r="G457" s="157"/>
      <c r="H457" s="142"/>
      <c r="I457" s="142"/>
      <c r="J457" s="141"/>
      <c r="K457" s="141"/>
      <c r="L457" s="157"/>
    </row>
    <row r="458" spans="2:12" ht="21" hidden="1">
      <c r="B458" s="136"/>
      <c r="C458" s="137"/>
      <c r="D458" s="137"/>
      <c r="E458" s="141"/>
      <c r="F458" s="141"/>
      <c r="G458" s="157"/>
      <c r="H458" s="142"/>
      <c r="I458" s="142"/>
      <c r="J458" s="141"/>
      <c r="K458" s="141"/>
      <c r="L458" s="157"/>
    </row>
    <row r="459" spans="2:12" ht="21" hidden="1">
      <c r="B459" s="136"/>
      <c r="C459" s="137"/>
      <c r="D459" s="137"/>
      <c r="E459" s="141"/>
      <c r="F459" s="141"/>
      <c r="G459" s="157"/>
      <c r="H459" s="142"/>
      <c r="I459" s="142"/>
      <c r="J459" s="141"/>
      <c r="K459" s="141"/>
      <c r="L459" s="157"/>
    </row>
    <row r="460" spans="2:12" ht="21" hidden="1">
      <c r="B460" s="136"/>
      <c r="C460" s="137"/>
      <c r="D460" s="137"/>
      <c r="E460" s="141"/>
      <c r="F460" s="141"/>
      <c r="G460" s="157"/>
      <c r="H460" s="142"/>
      <c r="I460" s="142"/>
      <c r="J460" s="141"/>
      <c r="K460" s="141"/>
      <c r="L460" s="157"/>
    </row>
    <row r="461" spans="2:12" ht="21" hidden="1">
      <c r="B461" s="136"/>
      <c r="C461" s="137"/>
      <c r="D461" s="137"/>
      <c r="E461" s="141"/>
      <c r="F461" s="141"/>
      <c r="G461" s="157"/>
      <c r="H461" s="142"/>
      <c r="I461" s="142"/>
      <c r="J461" s="141"/>
      <c r="K461" s="141"/>
      <c r="L461" s="157"/>
    </row>
    <row r="462" spans="2:12" ht="21" hidden="1">
      <c r="B462" s="136"/>
      <c r="C462" s="137"/>
      <c r="D462" s="137"/>
      <c r="E462" s="141"/>
      <c r="F462" s="141"/>
      <c r="G462" s="157"/>
      <c r="H462" s="142"/>
      <c r="I462" s="142"/>
      <c r="J462" s="141"/>
      <c r="K462" s="141"/>
      <c r="L462" s="157"/>
    </row>
    <row r="463" spans="2:12" ht="21" hidden="1">
      <c r="B463" s="136"/>
      <c r="C463" s="137"/>
      <c r="D463" s="137"/>
      <c r="E463" s="141"/>
      <c r="F463" s="141"/>
      <c r="G463" s="157"/>
      <c r="H463" s="142"/>
      <c r="I463" s="142"/>
      <c r="J463" s="141"/>
      <c r="K463" s="141"/>
      <c r="L463" s="157"/>
    </row>
    <row r="464" spans="2:12" ht="21" hidden="1">
      <c r="B464" s="136"/>
      <c r="C464" s="137"/>
      <c r="D464" s="137"/>
      <c r="E464" s="141"/>
      <c r="F464" s="141"/>
      <c r="G464" s="157"/>
      <c r="H464" s="142"/>
      <c r="I464" s="142"/>
      <c r="J464" s="141"/>
      <c r="K464" s="141"/>
      <c r="L464" s="157"/>
    </row>
    <row r="465" spans="2:12" ht="21" hidden="1">
      <c r="B465" s="136"/>
      <c r="C465" s="137"/>
      <c r="D465" s="137"/>
      <c r="E465" s="141"/>
      <c r="F465" s="141"/>
      <c r="G465" s="157"/>
      <c r="H465" s="142"/>
      <c r="I465" s="142"/>
      <c r="J465" s="141"/>
      <c r="K465" s="141"/>
      <c r="L465" s="157"/>
    </row>
    <row r="466" spans="2:12" ht="21" hidden="1">
      <c r="B466" s="136"/>
      <c r="C466" s="137"/>
      <c r="D466" s="137"/>
      <c r="E466" s="141"/>
      <c r="F466" s="141"/>
      <c r="G466" s="157"/>
      <c r="H466" s="142"/>
      <c r="I466" s="142"/>
      <c r="J466" s="141"/>
      <c r="K466" s="141"/>
      <c r="L466" s="157"/>
    </row>
    <row r="467" spans="2:12" ht="21" hidden="1">
      <c r="B467" s="136"/>
      <c r="C467" s="137"/>
      <c r="D467" s="137"/>
      <c r="E467" s="141"/>
      <c r="F467" s="141"/>
      <c r="G467" s="157"/>
      <c r="H467" s="142"/>
      <c r="I467" s="142"/>
      <c r="J467" s="141"/>
      <c r="K467" s="141"/>
      <c r="L467" s="157"/>
    </row>
    <row r="468" spans="2:12" ht="21" hidden="1">
      <c r="B468" s="136"/>
      <c r="C468" s="137"/>
      <c r="D468" s="137"/>
      <c r="E468" s="141"/>
      <c r="F468" s="141"/>
      <c r="G468" s="157"/>
      <c r="H468" s="142"/>
      <c r="I468" s="142"/>
      <c r="J468" s="141"/>
      <c r="K468" s="141"/>
      <c r="L468" s="157"/>
    </row>
    <row r="469" spans="2:12" ht="21" hidden="1">
      <c r="B469" s="136"/>
      <c r="C469" s="137"/>
      <c r="D469" s="137"/>
      <c r="E469" s="141"/>
      <c r="F469" s="141"/>
      <c r="G469" s="157"/>
      <c r="H469" s="142"/>
      <c r="I469" s="142"/>
      <c r="J469" s="141"/>
      <c r="K469" s="141"/>
      <c r="L469" s="157"/>
    </row>
    <row r="470" spans="2:12" ht="21" hidden="1">
      <c r="B470" s="136"/>
      <c r="C470" s="137"/>
      <c r="D470" s="137"/>
      <c r="E470" s="141"/>
      <c r="F470" s="141"/>
      <c r="G470" s="157"/>
      <c r="H470" s="142"/>
      <c r="I470" s="142"/>
      <c r="J470" s="141"/>
      <c r="K470" s="141"/>
      <c r="L470" s="157"/>
    </row>
    <row r="471" spans="2:12" ht="21" hidden="1">
      <c r="B471" s="136"/>
      <c r="C471" s="137"/>
      <c r="D471" s="137"/>
      <c r="E471" s="141"/>
      <c r="F471" s="141"/>
      <c r="G471" s="157"/>
      <c r="H471" s="142"/>
      <c r="I471" s="142"/>
      <c r="J471" s="141"/>
      <c r="K471" s="141"/>
      <c r="L471" s="157"/>
    </row>
    <row r="472" spans="2:12" ht="21" hidden="1">
      <c r="B472" s="136"/>
      <c r="C472" s="137"/>
      <c r="D472" s="137"/>
      <c r="E472" s="141"/>
      <c r="F472" s="141"/>
      <c r="G472" s="157"/>
      <c r="H472" s="142"/>
      <c r="I472" s="142"/>
      <c r="J472" s="141"/>
      <c r="K472" s="141"/>
      <c r="L472" s="157"/>
    </row>
    <row r="473" spans="2:12" ht="21" hidden="1">
      <c r="B473" s="136"/>
      <c r="C473" s="137"/>
      <c r="D473" s="137"/>
      <c r="E473" s="141"/>
      <c r="F473" s="141"/>
      <c r="G473" s="157"/>
      <c r="H473" s="142"/>
      <c r="I473" s="142"/>
      <c r="J473" s="141"/>
      <c r="K473" s="141"/>
      <c r="L473" s="157"/>
    </row>
    <row r="474" spans="2:12" ht="21" hidden="1">
      <c r="B474" s="136"/>
      <c r="C474" s="137"/>
      <c r="D474" s="137"/>
      <c r="E474" s="141"/>
      <c r="F474" s="141"/>
      <c r="G474" s="157"/>
      <c r="H474" s="142"/>
      <c r="I474" s="142"/>
      <c r="J474" s="141"/>
      <c r="K474" s="141"/>
      <c r="L474" s="157"/>
    </row>
    <row r="475" spans="2:12" ht="21" hidden="1">
      <c r="B475" s="136"/>
      <c r="C475" s="137"/>
      <c r="D475" s="137"/>
      <c r="E475" s="141"/>
      <c r="F475" s="141"/>
      <c r="G475" s="157"/>
      <c r="H475" s="142"/>
      <c r="I475" s="142"/>
      <c r="J475" s="141"/>
      <c r="K475" s="141"/>
      <c r="L475" s="157"/>
    </row>
    <row r="476" spans="2:12" ht="21" hidden="1">
      <c r="B476" s="136"/>
      <c r="C476" s="137"/>
      <c r="D476" s="137"/>
      <c r="E476" s="141"/>
      <c r="F476" s="141"/>
      <c r="G476" s="157"/>
      <c r="H476" s="142"/>
      <c r="I476" s="142"/>
      <c r="J476" s="141"/>
      <c r="K476" s="141"/>
      <c r="L476" s="157"/>
    </row>
    <row r="477" spans="2:12" ht="21" hidden="1">
      <c r="B477" s="136"/>
      <c r="C477" s="137"/>
      <c r="D477" s="137"/>
      <c r="E477" s="141"/>
      <c r="F477" s="141"/>
      <c r="G477" s="157"/>
      <c r="H477" s="142"/>
      <c r="I477" s="142"/>
      <c r="J477" s="141"/>
      <c r="K477" s="141"/>
      <c r="L477" s="157"/>
    </row>
    <row r="478" spans="2:12" ht="21" hidden="1">
      <c r="B478" s="136"/>
      <c r="C478" s="137"/>
      <c r="D478" s="137"/>
      <c r="E478" s="141"/>
      <c r="F478" s="141"/>
      <c r="G478" s="157"/>
      <c r="H478" s="142"/>
      <c r="I478" s="142"/>
      <c r="J478" s="141"/>
      <c r="K478" s="141"/>
      <c r="L478" s="157"/>
    </row>
    <row r="479" spans="2:12" ht="21" hidden="1">
      <c r="B479" s="136"/>
      <c r="C479" s="137"/>
      <c r="D479" s="137"/>
      <c r="E479" s="141"/>
      <c r="F479" s="141"/>
      <c r="G479" s="157"/>
      <c r="H479" s="142"/>
      <c r="I479" s="142"/>
      <c r="J479" s="141"/>
      <c r="K479" s="141"/>
      <c r="L479" s="157"/>
    </row>
    <row r="480" spans="2:12" ht="21" hidden="1">
      <c r="B480" s="136"/>
      <c r="C480" s="137"/>
      <c r="D480" s="137"/>
      <c r="E480" s="141"/>
      <c r="F480" s="141"/>
      <c r="G480" s="157"/>
      <c r="H480" s="142"/>
      <c r="I480" s="142"/>
      <c r="J480" s="141"/>
      <c r="K480" s="141"/>
      <c r="L480" s="157"/>
    </row>
    <row r="481" spans="2:12" ht="21" hidden="1">
      <c r="B481" s="136"/>
      <c r="C481" s="137"/>
      <c r="D481" s="137"/>
      <c r="E481" s="141"/>
      <c r="F481" s="141"/>
      <c r="G481" s="157"/>
      <c r="H481" s="142"/>
      <c r="I481" s="142"/>
      <c r="J481" s="141"/>
      <c r="K481" s="141"/>
      <c r="L481" s="157"/>
    </row>
    <row r="482" spans="2:12" ht="21" hidden="1">
      <c r="B482" s="136"/>
      <c r="C482" s="141"/>
      <c r="D482" s="141"/>
      <c r="E482" s="141"/>
      <c r="F482" s="141"/>
      <c r="G482" s="157"/>
      <c r="H482" s="141"/>
      <c r="I482" s="141"/>
      <c r="J482" s="141"/>
      <c r="K482" s="141"/>
      <c r="L482" s="157"/>
    </row>
    <row r="483" spans="2:12" ht="21" hidden="1">
      <c r="B483" s="136"/>
      <c r="C483" s="137"/>
      <c r="D483" s="137"/>
      <c r="E483" s="141"/>
      <c r="F483" s="141"/>
      <c r="G483" s="157"/>
      <c r="H483" s="142"/>
      <c r="I483" s="142"/>
      <c r="J483" s="141"/>
      <c r="K483" s="141"/>
      <c r="L483" s="157"/>
    </row>
    <row r="484" spans="2:12" ht="21" hidden="1">
      <c r="B484" s="136"/>
      <c r="C484" s="137"/>
      <c r="D484" s="137"/>
      <c r="E484" s="141"/>
      <c r="F484" s="141"/>
      <c r="G484" s="157"/>
      <c r="H484" s="142"/>
      <c r="I484" s="142"/>
      <c r="J484" s="141"/>
      <c r="K484" s="141"/>
      <c r="L484" s="157"/>
    </row>
    <row r="485" spans="2:12" ht="21" hidden="1">
      <c r="B485" s="136"/>
      <c r="C485" s="137"/>
      <c r="D485" s="137"/>
      <c r="E485" s="141"/>
      <c r="F485" s="141"/>
      <c r="G485" s="157"/>
      <c r="H485" s="142"/>
      <c r="I485" s="142"/>
      <c r="J485" s="141"/>
      <c r="K485" s="141"/>
      <c r="L485" s="157"/>
    </row>
    <row r="486" spans="2:12" ht="21" hidden="1">
      <c r="B486" s="136"/>
      <c r="C486" s="137"/>
      <c r="D486" s="137"/>
      <c r="E486" s="141"/>
      <c r="F486" s="141"/>
      <c r="G486" s="157"/>
      <c r="H486" s="142"/>
      <c r="I486" s="142"/>
      <c r="J486" s="141"/>
      <c r="K486" s="141"/>
      <c r="L486" s="157"/>
    </row>
    <row r="487" spans="2:12" ht="21" hidden="1">
      <c r="B487" s="136"/>
      <c r="C487" s="137"/>
      <c r="D487" s="137"/>
      <c r="E487" s="141"/>
      <c r="F487" s="141"/>
      <c r="G487" s="157"/>
      <c r="H487" s="142"/>
      <c r="I487" s="142"/>
      <c r="J487" s="141"/>
      <c r="K487" s="141"/>
      <c r="L487" s="157"/>
    </row>
    <row r="488" spans="2:12" ht="21" hidden="1">
      <c r="B488" s="136"/>
      <c r="C488" s="137"/>
      <c r="D488" s="137"/>
      <c r="E488" s="141"/>
      <c r="F488" s="141"/>
      <c r="G488" s="157"/>
      <c r="H488" s="142"/>
      <c r="I488" s="142"/>
      <c r="J488" s="141"/>
      <c r="K488" s="141"/>
      <c r="L488" s="157"/>
    </row>
    <row r="489" spans="2:12" ht="21" hidden="1">
      <c r="B489" s="136"/>
      <c r="C489" s="137"/>
      <c r="D489" s="137"/>
      <c r="E489" s="141"/>
      <c r="F489" s="141"/>
      <c r="G489" s="157"/>
      <c r="H489" s="142"/>
      <c r="I489" s="142"/>
      <c r="J489" s="141"/>
      <c r="K489" s="141"/>
      <c r="L489" s="157"/>
    </row>
    <row r="490" spans="2:12" ht="21" hidden="1">
      <c r="B490" s="136"/>
      <c r="C490" s="137"/>
      <c r="D490" s="137"/>
      <c r="E490" s="141"/>
      <c r="F490" s="141"/>
      <c r="G490" s="157"/>
      <c r="H490" s="142"/>
      <c r="I490" s="142"/>
      <c r="J490" s="141"/>
      <c r="K490" s="141"/>
      <c r="L490" s="157"/>
    </row>
    <row r="491" spans="2:12" ht="21" hidden="1">
      <c r="B491" s="136"/>
      <c r="C491" s="137"/>
      <c r="D491" s="137"/>
      <c r="E491" s="141"/>
      <c r="F491" s="141"/>
      <c r="G491" s="157"/>
      <c r="H491" s="142"/>
      <c r="I491" s="142"/>
      <c r="J491" s="141"/>
      <c r="K491" s="141"/>
      <c r="L491" s="157"/>
    </row>
    <row r="492" spans="2:12" ht="21" hidden="1">
      <c r="B492" s="136"/>
      <c r="C492" s="137"/>
      <c r="D492" s="137"/>
      <c r="E492" s="141"/>
      <c r="F492" s="141"/>
      <c r="G492" s="157"/>
      <c r="H492" s="142"/>
      <c r="I492" s="142"/>
      <c r="J492" s="141"/>
      <c r="K492" s="141"/>
      <c r="L492" s="157"/>
    </row>
    <row r="493" spans="2:12" ht="21" hidden="1">
      <c r="B493" s="136"/>
      <c r="C493" s="137"/>
      <c r="D493" s="137"/>
      <c r="E493" s="141"/>
      <c r="F493" s="141"/>
      <c r="G493" s="157"/>
      <c r="H493" s="142"/>
      <c r="I493" s="142"/>
      <c r="J493" s="141"/>
      <c r="K493" s="141"/>
      <c r="L493" s="157"/>
    </row>
    <row r="494" spans="2:12" ht="21" hidden="1">
      <c r="B494" s="136"/>
      <c r="C494" s="137"/>
      <c r="D494" s="137"/>
      <c r="E494" s="141"/>
      <c r="F494" s="141"/>
      <c r="G494" s="157"/>
      <c r="H494" s="142"/>
      <c r="I494" s="142"/>
      <c r="J494" s="141"/>
      <c r="K494" s="141"/>
      <c r="L494" s="157"/>
    </row>
    <row r="495" spans="2:12" ht="21" hidden="1">
      <c r="B495" s="136"/>
      <c r="C495" s="137"/>
      <c r="D495" s="137"/>
      <c r="E495" s="141"/>
      <c r="F495" s="141"/>
      <c r="G495" s="157"/>
      <c r="H495" s="142"/>
      <c r="I495" s="142"/>
      <c r="J495" s="141"/>
      <c r="K495" s="141"/>
      <c r="L495" s="157"/>
    </row>
    <row r="496" spans="2:12" ht="21" hidden="1">
      <c r="B496" s="136"/>
      <c r="C496" s="137"/>
      <c r="D496" s="137"/>
      <c r="E496" s="141"/>
      <c r="F496" s="141"/>
      <c r="G496" s="157"/>
      <c r="H496" s="142"/>
      <c r="I496" s="142"/>
      <c r="J496" s="141"/>
      <c r="K496" s="141"/>
      <c r="L496" s="157"/>
    </row>
    <row r="497" spans="2:12" ht="21" hidden="1">
      <c r="B497" s="136"/>
      <c r="C497" s="137"/>
      <c r="D497" s="137"/>
      <c r="E497" s="141"/>
      <c r="F497" s="141"/>
      <c r="G497" s="157"/>
      <c r="H497" s="142"/>
      <c r="I497" s="142"/>
      <c r="J497" s="141"/>
      <c r="K497" s="141"/>
      <c r="L497" s="157"/>
    </row>
    <row r="498" spans="2:12" ht="21" hidden="1">
      <c r="B498" s="136"/>
      <c r="C498" s="137"/>
      <c r="D498" s="137"/>
      <c r="E498" s="141"/>
      <c r="F498" s="141"/>
      <c r="G498" s="157"/>
      <c r="H498" s="142"/>
      <c r="I498" s="142"/>
      <c r="J498" s="141"/>
      <c r="K498" s="141"/>
      <c r="L498" s="157"/>
    </row>
    <row r="499" spans="2:12" ht="21" hidden="1">
      <c r="B499" s="136"/>
      <c r="C499" s="137"/>
      <c r="D499" s="137"/>
      <c r="E499" s="141"/>
      <c r="F499" s="141"/>
      <c r="G499" s="157"/>
      <c r="H499" s="142"/>
      <c r="I499" s="142"/>
      <c r="J499" s="141"/>
      <c r="K499" s="141"/>
      <c r="L499" s="157"/>
    </row>
    <row r="500" spans="2:12" ht="21" hidden="1">
      <c r="B500" s="136"/>
      <c r="C500" s="137"/>
      <c r="D500" s="137"/>
      <c r="E500" s="141"/>
      <c r="F500" s="141"/>
      <c r="G500" s="157"/>
      <c r="H500" s="142"/>
      <c r="I500" s="142"/>
      <c r="J500" s="141"/>
      <c r="K500" s="141"/>
      <c r="L500" s="157"/>
    </row>
    <row r="501" spans="2:12" ht="21" hidden="1">
      <c r="B501" s="136"/>
      <c r="C501" s="137"/>
      <c r="D501" s="137"/>
      <c r="E501" s="141"/>
      <c r="F501" s="141"/>
      <c r="G501" s="157"/>
      <c r="H501" s="142"/>
      <c r="I501" s="142"/>
      <c r="J501" s="141"/>
      <c r="K501" s="141"/>
      <c r="L501" s="157"/>
    </row>
    <row r="502" spans="2:12" ht="21" hidden="1">
      <c r="B502" s="136"/>
      <c r="C502" s="137"/>
      <c r="D502" s="137"/>
      <c r="E502" s="141"/>
      <c r="F502" s="141"/>
      <c r="G502" s="157"/>
      <c r="H502" s="142"/>
      <c r="I502" s="142"/>
      <c r="J502" s="141"/>
      <c r="K502" s="141"/>
      <c r="L502" s="157"/>
    </row>
    <row r="503" spans="2:12" ht="21" hidden="1">
      <c r="B503" s="136"/>
      <c r="C503" s="137"/>
      <c r="D503" s="137"/>
      <c r="E503" s="141"/>
      <c r="F503" s="141"/>
      <c r="G503" s="157"/>
      <c r="H503" s="142"/>
      <c r="I503" s="142"/>
      <c r="J503" s="141"/>
      <c r="K503" s="141"/>
      <c r="L503" s="157"/>
    </row>
    <row r="504" spans="2:12" ht="21" hidden="1">
      <c r="B504" s="136"/>
      <c r="C504" s="137"/>
      <c r="D504" s="137"/>
      <c r="E504" s="141"/>
      <c r="F504" s="141"/>
      <c r="G504" s="157"/>
      <c r="H504" s="142"/>
      <c r="I504" s="142"/>
      <c r="J504" s="141"/>
      <c r="K504" s="141"/>
      <c r="L504" s="157"/>
    </row>
    <row r="505" spans="2:12" ht="21" hidden="1">
      <c r="B505" s="136"/>
      <c r="C505" s="137"/>
      <c r="D505" s="137"/>
      <c r="E505" s="141"/>
      <c r="F505" s="141"/>
      <c r="G505" s="157"/>
      <c r="H505" s="142"/>
      <c r="I505" s="142"/>
      <c r="J505" s="141"/>
      <c r="K505" s="141"/>
      <c r="L505" s="157"/>
    </row>
    <row r="506" spans="2:12" ht="21" hidden="1">
      <c r="B506" s="136"/>
      <c r="C506" s="137"/>
      <c r="D506" s="137"/>
      <c r="E506" s="141"/>
      <c r="F506" s="141"/>
      <c r="G506" s="157"/>
      <c r="H506" s="142"/>
      <c r="I506" s="142"/>
      <c r="J506" s="141"/>
      <c r="K506" s="141"/>
      <c r="L506" s="157"/>
    </row>
    <row r="507" spans="2:12" ht="21" hidden="1">
      <c r="B507" s="136"/>
      <c r="C507" s="137"/>
      <c r="D507" s="137"/>
      <c r="E507" s="141"/>
      <c r="F507" s="141"/>
      <c r="G507" s="157"/>
      <c r="H507" s="142"/>
      <c r="I507" s="142"/>
      <c r="J507" s="141"/>
      <c r="K507" s="141"/>
      <c r="L507" s="157"/>
    </row>
    <row r="508" spans="2:12" ht="21" hidden="1">
      <c r="B508" s="136"/>
      <c r="C508" s="137"/>
      <c r="D508" s="137"/>
      <c r="E508" s="141"/>
      <c r="F508" s="141"/>
      <c r="G508" s="157"/>
      <c r="H508" s="142"/>
      <c r="I508" s="142"/>
      <c r="J508" s="141"/>
      <c r="K508" s="141"/>
      <c r="L508" s="157"/>
    </row>
    <row r="509" spans="2:12" ht="21" hidden="1">
      <c r="B509" s="136"/>
      <c r="C509" s="137"/>
      <c r="D509" s="137"/>
      <c r="E509" s="141"/>
      <c r="F509" s="141"/>
      <c r="G509" s="157"/>
      <c r="H509" s="142"/>
      <c r="I509" s="142"/>
      <c r="J509" s="141"/>
      <c r="K509" s="141"/>
      <c r="L509" s="157"/>
    </row>
    <row r="510" spans="2:12" ht="21" hidden="1">
      <c r="B510" s="136"/>
      <c r="C510" s="137"/>
      <c r="D510" s="137"/>
      <c r="E510" s="141"/>
      <c r="F510" s="141"/>
      <c r="G510" s="157"/>
      <c r="H510" s="142"/>
      <c r="I510" s="142"/>
      <c r="J510" s="141"/>
      <c r="K510" s="141"/>
      <c r="L510" s="157"/>
    </row>
    <row r="511" spans="2:12" ht="21" hidden="1">
      <c r="B511" s="136"/>
      <c r="C511" s="137"/>
      <c r="D511" s="137"/>
      <c r="E511" s="141"/>
      <c r="F511" s="141"/>
      <c r="G511" s="157"/>
      <c r="H511" s="142"/>
      <c r="I511" s="142"/>
      <c r="J511" s="141"/>
      <c r="K511" s="141"/>
      <c r="L511" s="157"/>
    </row>
    <row r="512" spans="2:12" ht="21" hidden="1">
      <c r="B512" s="136"/>
      <c r="C512" s="137"/>
      <c r="D512" s="137"/>
      <c r="E512" s="141"/>
      <c r="F512" s="141"/>
      <c r="G512" s="157"/>
      <c r="H512" s="142"/>
      <c r="I512" s="142"/>
      <c r="J512" s="141"/>
      <c r="K512" s="141"/>
      <c r="L512" s="157"/>
    </row>
    <row r="513" spans="2:12" ht="21" hidden="1">
      <c r="B513" s="136"/>
      <c r="C513" s="137"/>
      <c r="D513" s="137"/>
      <c r="E513" s="141"/>
      <c r="F513" s="141"/>
      <c r="G513" s="157"/>
      <c r="H513" s="142"/>
      <c r="I513" s="142"/>
      <c r="J513" s="141"/>
      <c r="K513" s="141"/>
      <c r="L513" s="157"/>
    </row>
    <row r="514" spans="2:12" ht="21" hidden="1">
      <c r="B514" s="136"/>
      <c r="C514" s="137"/>
      <c r="D514" s="137"/>
      <c r="E514" s="141"/>
      <c r="F514" s="141"/>
      <c r="G514" s="157"/>
      <c r="H514" s="142"/>
      <c r="I514" s="142"/>
      <c r="J514" s="141"/>
      <c r="K514" s="141"/>
      <c r="L514" s="157"/>
    </row>
    <row r="515" spans="2:12" ht="21" hidden="1">
      <c r="B515" s="136"/>
      <c r="C515" s="137"/>
      <c r="D515" s="137"/>
      <c r="E515" s="141"/>
      <c r="F515" s="141"/>
      <c r="G515" s="157"/>
      <c r="H515" s="142"/>
      <c r="I515" s="142"/>
      <c r="J515" s="141"/>
      <c r="K515" s="141"/>
      <c r="L515" s="157"/>
    </row>
    <row r="516" spans="2:12" ht="21" hidden="1">
      <c r="B516" s="136"/>
      <c r="C516" s="137"/>
      <c r="D516" s="137"/>
      <c r="E516" s="141"/>
      <c r="F516" s="141"/>
      <c r="G516" s="157"/>
      <c r="H516" s="142"/>
      <c r="I516" s="142"/>
      <c r="J516" s="141"/>
      <c r="K516" s="141"/>
      <c r="L516" s="157"/>
    </row>
    <row r="517" spans="2:12" ht="21" hidden="1">
      <c r="B517" s="136"/>
      <c r="C517" s="137"/>
      <c r="D517" s="137"/>
      <c r="E517" s="141"/>
      <c r="F517" s="141"/>
      <c r="G517" s="157"/>
      <c r="H517" s="142"/>
      <c r="I517" s="142"/>
      <c r="J517" s="141"/>
      <c r="K517" s="141"/>
      <c r="L517" s="157"/>
    </row>
    <row r="518" spans="2:12" ht="21" hidden="1">
      <c r="B518" s="136"/>
      <c r="C518" s="137"/>
      <c r="D518" s="137"/>
      <c r="E518" s="141"/>
      <c r="F518" s="141"/>
      <c r="G518" s="157"/>
      <c r="H518" s="142"/>
      <c r="I518" s="142"/>
      <c r="J518" s="141"/>
      <c r="K518" s="141"/>
      <c r="L518" s="157"/>
    </row>
    <row r="519" spans="2:12" ht="21" hidden="1">
      <c r="B519" s="136"/>
      <c r="C519" s="137"/>
      <c r="D519" s="137"/>
      <c r="E519" s="141"/>
      <c r="F519" s="141"/>
      <c r="G519" s="157"/>
      <c r="H519" s="142"/>
      <c r="I519" s="142"/>
      <c r="J519" s="141"/>
      <c r="K519" s="141"/>
      <c r="L519" s="157"/>
    </row>
    <row r="520" spans="2:12" ht="21" hidden="1">
      <c r="B520" s="136"/>
      <c r="C520" s="137"/>
      <c r="D520" s="137"/>
      <c r="E520" s="141"/>
      <c r="F520" s="141"/>
      <c r="G520" s="157"/>
      <c r="H520" s="142"/>
      <c r="I520" s="142"/>
      <c r="J520" s="141"/>
      <c r="K520" s="141"/>
      <c r="L520" s="157"/>
    </row>
    <row r="521" spans="2:12" ht="21" hidden="1">
      <c r="B521" s="136"/>
      <c r="C521" s="137"/>
      <c r="D521" s="137"/>
      <c r="E521" s="141"/>
      <c r="F521" s="141"/>
      <c r="G521" s="157"/>
      <c r="H521" s="142"/>
      <c r="I521" s="142"/>
      <c r="J521" s="141"/>
      <c r="K521" s="141"/>
      <c r="L521" s="157"/>
    </row>
    <row r="522" spans="2:12" ht="21" hidden="1">
      <c r="B522" s="136"/>
      <c r="C522" s="137"/>
      <c r="D522" s="137"/>
      <c r="E522" s="141"/>
      <c r="F522" s="141"/>
      <c r="G522" s="157"/>
      <c r="H522" s="142"/>
      <c r="I522" s="142"/>
      <c r="J522" s="141"/>
      <c r="K522" s="141"/>
      <c r="L522" s="157"/>
    </row>
    <row r="523" spans="2:12" ht="21" hidden="1">
      <c r="B523" s="136"/>
      <c r="C523" s="137"/>
      <c r="D523" s="137"/>
      <c r="E523" s="141"/>
      <c r="F523" s="141"/>
      <c r="G523" s="157"/>
      <c r="H523" s="142"/>
      <c r="I523" s="142"/>
      <c r="J523" s="141"/>
      <c r="K523" s="141"/>
      <c r="L523" s="157"/>
    </row>
    <row r="524" spans="2:12" ht="21" hidden="1">
      <c r="B524" s="136"/>
      <c r="C524" s="137"/>
      <c r="D524" s="137"/>
      <c r="E524" s="141"/>
      <c r="F524" s="141"/>
      <c r="G524" s="157"/>
      <c r="H524" s="142"/>
      <c r="I524" s="142"/>
      <c r="J524" s="141"/>
      <c r="K524" s="141"/>
      <c r="L524" s="157"/>
    </row>
    <row r="525" spans="2:12" ht="21" hidden="1">
      <c r="B525" s="136"/>
      <c r="C525" s="137"/>
      <c r="D525" s="137"/>
      <c r="E525" s="141"/>
      <c r="F525" s="141"/>
      <c r="G525" s="157"/>
      <c r="H525" s="142"/>
      <c r="I525" s="142"/>
      <c r="J525" s="141"/>
      <c r="K525" s="141"/>
      <c r="L525" s="157"/>
    </row>
    <row r="526" spans="2:12" ht="21" hidden="1">
      <c r="B526" s="136"/>
      <c r="C526" s="137"/>
      <c r="D526" s="137"/>
      <c r="E526" s="141"/>
      <c r="F526" s="141"/>
      <c r="G526" s="157"/>
      <c r="H526" s="142"/>
      <c r="I526" s="142"/>
      <c r="J526" s="141"/>
      <c r="K526" s="141"/>
      <c r="L526" s="157"/>
    </row>
    <row r="527" spans="2:12" ht="21" hidden="1">
      <c r="B527" s="136"/>
      <c r="C527" s="137"/>
      <c r="D527" s="137"/>
      <c r="E527" s="141"/>
      <c r="F527" s="141"/>
      <c r="G527" s="157"/>
      <c r="H527" s="142"/>
      <c r="I527" s="142"/>
      <c r="J527" s="141"/>
      <c r="K527" s="141"/>
      <c r="L527" s="157"/>
    </row>
    <row r="528" spans="2:12" ht="21" hidden="1">
      <c r="B528" s="136"/>
      <c r="C528" s="137"/>
      <c r="D528" s="137"/>
      <c r="E528" s="141"/>
      <c r="F528" s="141"/>
      <c r="G528" s="157"/>
      <c r="H528" s="142"/>
      <c r="I528" s="142"/>
      <c r="J528" s="141"/>
      <c r="K528" s="141"/>
      <c r="L528" s="157"/>
    </row>
    <row r="529" spans="2:12" ht="21" hidden="1">
      <c r="B529" s="136"/>
      <c r="C529" s="137"/>
      <c r="D529" s="137"/>
      <c r="E529" s="141"/>
      <c r="F529" s="141"/>
      <c r="G529" s="157"/>
      <c r="H529" s="142"/>
      <c r="I529" s="142"/>
      <c r="J529" s="141"/>
      <c r="K529" s="141"/>
      <c r="L529" s="157"/>
    </row>
    <row r="530" spans="2:12" ht="21" hidden="1">
      <c r="B530" s="136"/>
      <c r="C530" s="137"/>
      <c r="D530" s="137"/>
      <c r="E530" s="141"/>
      <c r="F530" s="141"/>
      <c r="G530" s="157"/>
      <c r="H530" s="142"/>
      <c r="I530" s="142"/>
      <c r="J530" s="141"/>
      <c r="K530" s="141"/>
      <c r="L530" s="157"/>
    </row>
    <row r="531" spans="2:12" ht="21" hidden="1">
      <c r="B531" s="136"/>
      <c r="C531" s="137"/>
      <c r="D531" s="137"/>
      <c r="E531" s="141"/>
      <c r="F531" s="141"/>
      <c r="G531" s="157"/>
      <c r="H531" s="142"/>
      <c r="I531" s="142"/>
      <c r="J531" s="141"/>
      <c r="K531" s="141"/>
      <c r="L531" s="157"/>
    </row>
    <row r="532" spans="2:12" ht="21" hidden="1">
      <c r="B532" s="136"/>
      <c r="C532" s="137"/>
      <c r="D532" s="137"/>
      <c r="E532" s="141"/>
      <c r="F532" s="141"/>
      <c r="G532" s="157"/>
      <c r="H532" s="142"/>
      <c r="I532" s="142"/>
      <c r="J532" s="141"/>
      <c r="K532" s="141"/>
      <c r="L532" s="157"/>
    </row>
    <row r="533" spans="2:12" ht="21" hidden="1">
      <c r="B533" s="136"/>
      <c r="C533" s="137"/>
      <c r="D533" s="137"/>
      <c r="E533" s="141"/>
      <c r="F533" s="141"/>
      <c r="G533" s="157"/>
      <c r="H533" s="142"/>
      <c r="I533" s="142"/>
      <c r="J533" s="141"/>
      <c r="K533" s="141"/>
      <c r="L533" s="157"/>
    </row>
    <row r="534" spans="2:12" ht="21" hidden="1">
      <c r="B534" s="136"/>
      <c r="C534" s="137"/>
      <c r="D534" s="137"/>
      <c r="E534" s="141"/>
      <c r="F534" s="141"/>
      <c r="G534" s="157"/>
      <c r="H534" s="142"/>
      <c r="I534" s="142"/>
      <c r="J534" s="141"/>
      <c r="K534" s="141"/>
      <c r="L534" s="157"/>
    </row>
    <row r="535" spans="2:12" ht="21" hidden="1">
      <c r="B535" s="136"/>
      <c r="C535" s="137"/>
      <c r="D535" s="137"/>
      <c r="E535" s="141"/>
      <c r="F535" s="141"/>
      <c r="G535" s="157"/>
      <c r="H535" s="142"/>
      <c r="I535" s="142"/>
      <c r="J535" s="141"/>
      <c r="K535" s="141"/>
      <c r="L535" s="157"/>
    </row>
    <row r="536" spans="2:12" ht="21" hidden="1">
      <c r="B536" s="136"/>
      <c r="C536" s="137"/>
      <c r="D536" s="137"/>
      <c r="E536" s="141"/>
      <c r="F536" s="141"/>
      <c r="G536" s="157"/>
      <c r="H536" s="142"/>
      <c r="I536" s="142"/>
      <c r="J536" s="141"/>
      <c r="K536" s="141"/>
      <c r="L536" s="157"/>
    </row>
    <row r="537" spans="2:12" ht="21" hidden="1">
      <c r="B537" s="136"/>
      <c r="C537" s="137"/>
      <c r="D537" s="137"/>
      <c r="E537" s="141"/>
      <c r="F537" s="141"/>
      <c r="G537" s="157"/>
      <c r="H537" s="142"/>
      <c r="I537" s="142"/>
      <c r="J537" s="141"/>
      <c r="K537" s="141"/>
      <c r="L537" s="157"/>
    </row>
    <row r="538" spans="2:12" ht="21" hidden="1">
      <c r="B538" s="136"/>
      <c r="C538" s="137"/>
      <c r="D538" s="137"/>
      <c r="E538" s="141"/>
      <c r="F538" s="141"/>
      <c r="G538" s="157"/>
      <c r="H538" s="142"/>
      <c r="I538" s="142"/>
      <c r="J538" s="141"/>
      <c r="K538" s="141"/>
      <c r="L538" s="157"/>
    </row>
    <row r="539" spans="2:12" ht="21" hidden="1">
      <c r="B539" s="136"/>
      <c r="C539" s="137"/>
      <c r="D539" s="137"/>
      <c r="E539" s="141"/>
      <c r="F539" s="141"/>
      <c r="G539" s="157"/>
      <c r="H539" s="142"/>
      <c r="I539" s="142"/>
      <c r="J539" s="141"/>
      <c r="K539" s="141"/>
      <c r="L539" s="157"/>
    </row>
    <row r="540" spans="2:12" ht="21" hidden="1">
      <c r="B540" s="136"/>
      <c r="C540" s="137"/>
      <c r="D540" s="137"/>
      <c r="E540" s="141"/>
      <c r="F540" s="141"/>
      <c r="G540" s="157"/>
      <c r="H540" s="142"/>
      <c r="I540" s="142"/>
      <c r="J540" s="141"/>
      <c r="K540" s="141"/>
      <c r="L540" s="157"/>
    </row>
    <row r="541" spans="2:12" ht="21" hidden="1">
      <c r="B541" s="136"/>
      <c r="C541" s="137"/>
      <c r="D541" s="137"/>
      <c r="E541" s="141"/>
      <c r="F541" s="141"/>
      <c r="G541" s="157"/>
      <c r="H541" s="142"/>
      <c r="I541" s="142"/>
      <c r="J541" s="141"/>
      <c r="K541" s="141"/>
      <c r="L541" s="157"/>
    </row>
    <row r="542" spans="2:12" ht="21" hidden="1">
      <c r="B542" s="136"/>
      <c r="C542" s="137"/>
      <c r="D542" s="137"/>
      <c r="E542" s="141"/>
      <c r="F542" s="141"/>
      <c r="G542" s="157"/>
      <c r="H542" s="142"/>
      <c r="I542" s="142"/>
      <c r="J542" s="141"/>
      <c r="K542" s="141"/>
      <c r="L542" s="157"/>
    </row>
    <row r="543" spans="2:12" ht="21" hidden="1">
      <c r="B543" s="136"/>
      <c r="C543" s="137"/>
      <c r="D543" s="137"/>
      <c r="E543" s="141"/>
      <c r="F543" s="141"/>
      <c r="G543" s="157"/>
      <c r="H543" s="142"/>
      <c r="I543" s="142"/>
      <c r="J543" s="141"/>
      <c r="K543" s="141"/>
      <c r="L543" s="157"/>
    </row>
    <row r="544" spans="2:12" ht="21" hidden="1">
      <c r="B544" s="136"/>
      <c r="C544" s="137"/>
      <c r="D544" s="137"/>
      <c r="E544" s="141"/>
      <c r="F544" s="141"/>
      <c r="G544" s="157"/>
      <c r="H544" s="142"/>
      <c r="I544" s="142"/>
      <c r="J544" s="141"/>
      <c r="K544" s="141"/>
      <c r="L544" s="157"/>
    </row>
    <row r="545" spans="2:12" ht="21" hidden="1">
      <c r="B545" s="136"/>
      <c r="C545" s="137"/>
      <c r="D545" s="137"/>
      <c r="E545" s="141"/>
      <c r="F545" s="141"/>
      <c r="G545" s="157"/>
      <c r="H545" s="142"/>
      <c r="I545" s="142"/>
      <c r="J545" s="141"/>
      <c r="K545" s="141"/>
      <c r="L545" s="157"/>
    </row>
    <row r="546" spans="2:12" ht="21" hidden="1">
      <c r="B546" s="136"/>
      <c r="C546" s="137"/>
      <c r="D546" s="137"/>
      <c r="E546" s="141"/>
      <c r="F546" s="141"/>
      <c r="G546" s="157"/>
      <c r="H546" s="142"/>
      <c r="I546" s="142"/>
      <c r="J546" s="141"/>
      <c r="K546" s="141"/>
      <c r="L546" s="157"/>
    </row>
    <row r="547" spans="2:12" ht="21" hidden="1">
      <c r="B547" s="136"/>
      <c r="C547" s="137"/>
      <c r="D547" s="137"/>
      <c r="E547" s="141"/>
      <c r="F547" s="141"/>
      <c r="G547" s="157"/>
      <c r="H547" s="142"/>
      <c r="I547" s="142"/>
      <c r="J547" s="141"/>
      <c r="K547" s="141"/>
      <c r="L547" s="157"/>
    </row>
    <row r="548" spans="2:12" ht="21" hidden="1">
      <c r="B548" s="136"/>
      <c r="C548" s="137"/>
      <c r="D548" s="137"/>
      <c r="E548" s="141"/>
      <c r="F548" s="141"/>
      <c r="G548" s="157"/>
      <c r="H548" s="142"/>
      <c r="I548" s="142"/>
      <c r="J548" s="141"/>
      <c r="K548" s="141"/>
      <c r="L548" s="157"/>
    </row>
    <row r="549" spans="2:12" ht="21" hidden="1">
      <c r="B549" s="136"/>
      <c r="C549" s="137"/>
      <c r="D549" s="137"/>
      <c r="E549" s="141"/>
      <c r="F549" s="141"/>
      <c r="G549" s="157"/>
      <c r="H549" s="142"/>
      <c r="I549" s="142"/>
      <c r="J549" s="141"/>
      <c r="K549" s="141"/>
      <c r="L549" s="157"/>
    </row>
    <row r="550" spans="2:12" ht="21" hidden="1">
      <c r="B550" s="136"/>
      <c r="C550" s="137"/>
      <c r="D550" s="137"/>
      <c r="E550" s="141"/>
      <c r="F550" s="141"/>
      <c r="G550" s="157"/>
      <c r="H550" s="142"/>
      <c r="I550" s="142"/>
      <c r="J550" s="141"/>
      <c r="K550" s="141"/>
      <c r="L550" s="157"/>
    </row>
    <row r="551" spans="2:12" ht="21" hidden="1">
      <c r="B551" s="136"/>
      <c r="C551" s="137"/>
      <c r="D551" s="137"/>
      <c r="E551" s="141"/>
      <c r="F551" s="141"/>
      <c r="G551" s="157"/>
      <c r="H551" s="142"/>
      <c r="I551" s="142"/>
      <c r="J551" s="141"/>
      <c r="K551" s="141"/>
      <c r="L551" s="157"/>
    </row>
    <row r="552" spans="2:12" ht="21" hidden="1">
      <c r="B552" s="136"/>
      <c r="C552" s="137"/>
      <c r="D552" s="137"/>
      <c r="E552" s="141"/>
      <c r="F552" s="141"/>
      <c r="G552" s="157"/>
      <c r="H552" s="142"/>
      <c r="I552" s="142"/>
      <c r="J552" s="141"/>
      <c r="K552" s="141"/>
      <c r="L552" s="157"/>
    </row>
    <row r="553" spans="2:12" ht="21" hidden="1">
      <c r="B553" s="136"/>
      <c r="C553" s="137"/>
      <c r="D553" s="137"/>
      <c r="E553" s="141"/>
      <c r="F553" s="141"/>
      <c r="G553" s="157"/>
      <c r="H553" s="142"/>
      <c r="I553" s="142"/>
      <c r="J553" s="141"/>
      <c r="K553" s="141"/>
      <c r="L553" s="157"/>
    </row>
    <row r="554" spans="2:12" ht="21" hidden="1">
      <c r="B554" s="136"/>
      <c r="C554" s="137"/>
      <c r="D554" s="137"/>
      <c r="E554" s="141"/>
      <c r="F554" s="141"/>
      <c r="G554" s="157"/>
      <c r="H554" s="142"/>
      <c r="I554" s="142"/>
      <c r="J554" s="141"/>
      <c r="K554" s="141"/>
      <c r="L554" s="157"/>
    </row>
    <row r="555" spans="2:12" ht="21" hidden="1">
      <c r="B555" s="136"/>
      <c r="C555" s="137"/>
      <c r="D555" s="137"/>
      <c r="E555" s="141"/>
      <c r="F555" s="141"/>
      <c r="G555" s="157"/>
      <c r="H555" s="142"/>
      <c r="I555" s="142"/>
      <c r="J555" s="141"/>
      <c r="K555" s="141"/>
      <c r="L555" s="157"/>
    </row>
    <row r="556" spans="2:12" ht="21" hidden="1">
      <c r="B556" s="136"/>
      <c r="C556" s="137"/>
      <c r="D556" s="137"/>
      <c r="E556" s="141"/>
      <c r="F556" s="141"/>
      <c r="G556" s="157"/>
      <c r="H556" s="142"/>
      <c r="I556" s="142"/>
      <c r="J556" s="141"/>
      <c r="K556" s="141"/>
      <c r="L556" s="157"/>
    </row>
    <row r="557" spans="2:12" ht="21" hidden="1">
      <c r="B557" s="136"/>
      <c r="C557" s="141"/>
      <c r="D557" s="141"/>
      <c r="E557" s="141"/>
      <c r="F557" s="157"/>
      <c r="G557" s="157"/>
      <c r="H557" s="141"/>
      <c r="I557" s="141"/>
      <c r="J557" s="141"/>
      <c r="K557" s="141"/>
      <c r="L557" s="157"/>
    </row>
    <row r="558" spans="2:12" ht="21" hidden="1">
      <c r="B558" s="136"/>
      <c r="C558" s="137"/>
      <c r="D558" s="137"/>
      <c r="E558" s="141"/>
      <c r="F558" s="141"/>
      <c r="G558" s="157"/>
      <c r="H558" s="142"/>
      <c r="I558" s="142"/>
      <c r="J558" s="141"/>
      <c r="K558" s="141"/>
      <c r="L558" s="157"/>
    </row>
    <row r="559" spans="2:12" ht="21" hidden="1">
      <c r="B559" s="136"/>
      <c r="C559" s="137"/>
      <c r="D559" s="137"/>
      <c r="E559" s="141"/>
      <c r="F559" s="141"/>
      <c r="G559" s="157"/>
      <c r="H559" s="142"/>
      <c r="I559" s="142"/>
      <c r="J559" s="141"/>
      <c r="K559" s="141"/>
      <c r="L559" s="157"/>
    </row>
    <row r="560" spans="2:12" ht="21" hidden="1">
      <c r="B560" s="136"/>
      <c r="C560" s="137"/>
      <c r="D560" s="137"/>
      <c r="E560" s="141"/>
      <c r="F560" s="141"/>
      <c r="G560" s="157"/>
      <c r="H560" s="142"/>
      <c r="I560" s="142"/>
      <c r="J560" s="141"/>
      <c r="K560" s="141"/>
      <c r="L560" s="157"/>
    </row>
    <row r="561" spans="2:12" ht="21" hidden="1">
      <c r="B561" s="136"/>
      <c r="C561" s="137"/>
      <c r="D561" s="137"/>
      <c r="E561" s="141"/>
      <c r="F561" s="141"/>
      <c r="G561" s="157"/>
      <c r="H561" s="142"/>
      <c r="I561" s="142"/>
      <c r="J561" s="141"/>
      <c r="K561" s="141"/>
      <c r="L561" s="157"/>
    </row>
    <row r="562" spans="2:12" ht="21" hidden="1">
      <c r="B562" s="136"/>
      <c r="C562" s="137"/>
      <c r="D562" s="137"/>
      <c r="E562" s="141"/>
      <c r="F562" s="141"/>
      <c r="G562" s="157"/>
      <c r="H562" s="142"/>
      <c r="I562" s="142"/>
      <c r="J562" s="141"/>
      <c r="K562" s="141"/>
      <c r="L562" s="157"/>
    </row>
    <row r="563" spans="2:12" ht="21" hidden="1">
      <c r="B563" s="136"/>
      <c r="C563" s="137"/>
      <c r="D563" s="137"/>
      <c r="E563" s="141"/>
      <c r="F563" s="141"/>
      <c r="G563" s="157"/>
      <c r="H563" s="142"/>
      <c r="I563" s="142"/>
      <c r="J563" s="141"/>
      <c r="K563" s="141"/>
      <c r="L563" s="157"/>
    </row>
    <row r="564" spans="2:12" ht="21" hidden="1">
      <c r="B564" s="136"/>
      <c r="C564" s="137"/>
      <c r="D564" s="137"/>
      <c r="E564" s="141"/>
      <c r="F564" s="141"/>
      <c r="G564" s="157"/>
      <c r="H564" s="142"/>
      <c r="I564" s="142"/>
      <c r="J564" s="141"/>
      <c r="K564" s="141"/>
      <c r="L564" s="157"/>
    </row>
    <row r="565" spans="2:12" ht="21" hidden="1">
      <c r="B565" s="136"/>
      <c r="C565" s="137"/>
      <c r="D565" s="137"/>
      <c r="E565" s="141"/>
      <c r="F565" s="141"/>
      <c r="G565" s="157"/>
      <c r="H565" s="142"/>
      <c r="I565" s="142"/>
      <c r="J565" s="141"/>
      <c r="K565" s="141"/>
      <c r="L565" s="157"/>
    </row>
    <row r="566" spans="2:12" ht="21" hidden="1">
      <c r="B566" s="136"/>
      <c r="C566" s="137"/>
      <c r="D566" s="137"/>
      <c r="E566" s="141"/>
      <c r="F566" s="141"/>
      <c r="G566" s="157"/>
      <c r="H566" s="142"/>
      <c r="I566" s="142"/>
      <c r="J566" s="141"/>
      <c r="K566" s="141"/>
      <c r="L566" s="157"/>
    </row>
    <row r="567" spans="2:12" ht="21" hidden="1">
      <c r="B567" s="136"/>
      <c r="C567" s="137"/>
      <c r="D567" s="137"/>
      <c r="E567" s="141"/>
      <c r="F567" s="141"/>
      <c r="G567" s="157"/>
      <c r="H567" s="142"/>
      <c r="I567" s="142"/>
      <c r="J567" s="141"/>
      <c r="K567" s="141"/>
      <c r="L567" s="157"/>
    </row>
    <row r="568" spans="2:12" ht="21" hidden="1">
      <c r="B568" s="136"/>
      <c r="C568" s="137"/>
      <c r="D568" s="137"/>
      <c r="E568" s="141"/>
      <c r="F568" s="141"/>
      <c r="G568" s="157"/>
      <c r="H568" s="142"/>
      <c r="I568" s="142"/>
      <c r="J568" s="141"/>
      <c r="K568" s="141"/>
      <c r="L568" s="157"/>
    </row>
    <row r="569" spans="2:12" ht="21" hidden="1">
      <c r="B569" s="136"/>
      <c r="C569" s="137"/>
      <c r="D569" s="137"/>
      <c r="E569" s="141"/>
      <c r="F569" s="141"/>
      <c r="G569" s="157"/>
      <c r="H569" s="142"/>
      <c r="I569" s="142"/>
      <c r="J569" s="141"/>
      <c r="K569" s="141"/>
      <c r="L569" s="157"/>
    </row>
    <row r="570" spans="2:12" ht="21" hidden="1">
      <c r="B570" s="136"/>
      <c r="C570" s="137"/>
      <c r="D570" s="137"/>
      <c r="E570" s="141"/>
      <c r="F570" s="141"/>
      <c r="G570" s="157"/>
      <c r="H570" s="142"/>
      <c r="I570" s="142"/>
      <c r="J570" s="141"/>
      <c r="K570" s="141"/>
      <c r="L570" s="157"/>
    </row>
    <row r="571" spans="2:12" ht="21" hidden="1">
      <c r="B571" s="136"/>
      <c r="C571" s="137"/>
      <c r="D571" s="137"/>
      <c r="E571" s="141"/>
      <c r="F571" s="141"/>
      <c r="G571" s="157"/>
      <c r="H571" s="142"/>
      <c r="I571" s="142"/>
      <c r="J571" s="141"/>
      <c r="K571" s="141"/>
      <c r="L571" s="157"/>
    </row>
    <row r="572" spans="2:12" ht="21" hidden="1">
      <c r="B572" s="136"/>
      <c r="C572" s="137"/>
      <c r="D572" s="137"/>
      <c r="E572" s="141"/>
      <c r="F572" s="141"/>
      <c r="G572" s="157"/>
      <c r="H572" s="142"/>
      <c r="I572" s="142"/>
      <c r="J572" s="141"/>
      <c r="K572" s="141"/>
      <c r="L572" s="157"/>
    </row>
    <row r="573" spans="2:12" ht="21" hidden="1">
      <c r="B573" s="136"/>
      <c r="C573" s="137"/>
      <c r="D573" s="137"/>
      <c r="E573" s="141"/>
      <c r="F573" s="141"/>
      <c r="G573" s="157"/>
      <c r="H573" s="142"/>
      <c r="I573" s="142"/>
      <c r="J573" s="141"/>
      <c r="K573" s="141"/>
      <c r="L573" s="157"/>
    </row>
    <row r="574" spans="2:12" ht="21" hidden="1">
      <c r="B574" s="136"/>
      <c r="C574" s="137"/>
      <c r="D574" s="137"/>
      <c r="E574" s="141"/>
      <c r="F574" s="141"/>
      <c r="G574" s="157"/>
      <c r="H574" s="142"/>
      <c r="I574" s="142"/>
      <c r="J574" s="141"/>
      <c r="K574" s="141"/>
      <c r="L574" s="157"/>
    </row>
    <row r="575" spans="2:12" ht="21" hidden="1">
      <c r="B575" s="136"/>
      <c r="C575" s="137"/>
      <c r="D575" s="137"/>
      <c r="E575" s="141"/>
      <c r="F575" s="141"/>
      <c r="G575" s="157"/>
      <c r="H575" s="142"/>
      <c r="I575" s="142"/>
      <c r="J575" s="141"/>
      <c r="K575" s="141"/>
      <c r="L575" s="157"/>
    </row>
    <row r="576" spans="2:12" ht="21" hidden="1">
      <c r="B576" s="136"/>
      <c r="C576" s="137"/>
      <c r="D576" s="137"/>
      <c r="E576" s="141"/>
      <c r="F576" s="141"/>
      <c r="G576" s="157"/>
      <c r="H576" s="142"/>
      <c r="I576" s="142"/>
      <c r="J576" s="141"/>
      <c r="K576" s="141"/>
      <c r="L576" s="157"/>
    </row>
    <row r="577" spans="2:12" ht="21" hidden="1">
      <c r="B577" s="136"/>
      <c r="C577" s="137"/>
      <c r="D577" s="137"/>
      <c r="E577" s="141"/>
      <c r="F577" s="141"/>
      <c r="G577" s="157"/>
      <c r="H577" s="142"/>
      <c r="I577" s="142"/>
      <c r="J577" s="141"/>
      <c r="K577" s="141"/>
      <c r="L577" s="157"/>
    </row>
    <row r="578" spans="2:12" ht="21" hidden="1">
      <c r="B578" s="136"/>
      <c r="C578" s="137"/>
      <c r="D578" s="137"/>
      <c r="E578" s="141"/>
      <c r="F578" s="141"/>
      <c r="G578" s="157"/>
      <c r="H578" s="142"/>
      <c r="I578" s="142"/>
      <c r="J578" s="141"/>
      <c r="K578" s="141"/>
      <c r="L578" s="157"/>
    </row>
    <row r="579" spans="2:12" ht="21" hidden="1">
      <c r="B579" s="136"/>
      <c r="C579" s="137"/>
      <c r="D579" s="137"/>
      <c r="E579" s="141"/>
      <c r="F579" s="141"/>
      <c r="G579" s="157"/>
      <c r="H579" s="142"/>
      <c r="I579" s="142"/>
      <c r="J579" s="141"/>
      <c r="K579" s="141"/>
      <c r="L579" s="157"/>
    </row>
    <row r="580" spans="2:12" ht="21" hidden="1">
      <c r="B580" s="136"/>
      <c r="C580" s="137"/>
      <c r="D580" s="137"/>
      <c r="E580" s="141"/>
      <c r="F580" s="141"/>
      <c r="G580" s="157"/>
      <c r="H580" s="142"/>
      <c r="I580" s="142"/>
      <c r="J580" s="141"/>
      <c r="K580" s="141"/>
      <c r="L580" s="157"/>
    </row>
    <row r="581" spans="2:12" ht="21" hidden="1">
      <c r="B581" s="136"/>
      <c r="C581" s="137"/>
      <c r="D581" s="137"/>
      <c r="E581" s="141"/>
      <c r="F581" s="141"/>
      <c r="G581" s="157"/>
      <c r="H581" s="142"/>
      <c r="I581" s="142"/>
      <c r="J581" s="141"/>
      <c r="K581" s="141"/>
      <c r="L581" s="157"/>
    </row>
    <row r="582" spans="2:12" ht="21" hidden="1">
      <c r="B582" s="136"/>
      <c r="C582" s="137"/>
      <c r="D582" s="137"/>
      <c r="E582" s="141"/>
      <c r="F582" s="141"/>
      <c r="G582" s="157"/>
      <c r="H582" s="142"/>
      <c r="I582" s="142"/>
      <c r="J582" s="141"/>
      <c r="K582" s="141"/>
      <c r="L582" s="157"/>
    </row>
    <row r="583" spans="2:12" ht="21" hidden="1">
      <c r="B583" s="136"/>
      <c r="C583" s="137"/>
      <c r="D583" s="137"/>
      <c r="E583" s="141"/>
      <c r="F583" s="141"/>
      <c r="G583" s="157"/>
      <c r="H583" s="142"/>
      <c r="I583" s="142"/>
      <c r="J583" s="141"/>
      <c r="K583" s="141"/>
      <c r="L583" s="157"/>
    </row>
    <row r="584" spans="2:12" ht="21" hidden="1">
      <c r="B584" s="136"/>
      <c r="C584" s="137"/>
      <c r="D584" s="137"/>
      <c r="E584" s="141"/>
      <c r="F584" s="141"/>
      <c r="G584" s="157"/>
      <c r="H584" s="142"/>
      <c r="I584" s="142"/>
      <c r="J584" s="141"/>
      <c r="K584" s="141"/>
      <c r="L584" s="157"/>
    </row>
    <row r="585" spans="2:12" ht="21" hidden="1">
      <c r="B585" s="136"/>
      <c r="C585" s="137"/>
      <c r="D585" s="137"/>
      <c r="E585" s="141"/>
      <c r="F585" s="141"/>
      <c r="G585" s="157"/>
      <c r="H585" s="142"/>
      <c r="I585" s="142"/>
      <c r="J585" s="141"/>
      <c r="K585" s="141"/>
      <c r="L585" s="157"/>
    </row>
    <row r="586" spans="2:12" ht="21" hidden="1">
      <c r="B586" s="136"/>
      <c r="C586" s="137"/>
      <c r="D586" s="137"/>
      <c r="E586" s="141"/>
      <c r="F586" s="141"/>
      <c r="G586" s="157"/>
      <c r="H586" s="142"/>
      <c r="I586" s="142"/>
      <c r="J586" s="141"/>
      <c r="K586" s="141"/>
      <c r="L586" s="157"/>
    </row>
    <row r="587" spans="2:12" ht="21" hidden="1">
      <c r="B587" s="136"/>
      <c r="C587" s="137"/>
      <c r="D587" s="137"/>
      <c r="E587" s="141"/>
      <c r="F587" s="141"/>
      <c r="G587" s="157"/>
      <c r="H587" s="142"/>
      <c r="I587" s="142"/>
      <c r="J587" s="141"/>
      <c r="K587" s="141"/>
      <c r="L587" s="157"/>
    </row>
    <row r="588" spans="2:12" ht="21" hidden="1">
      <c r="B588" s="136"/>
      <c r="C588" s="137"/>
      <c r="D588" s="137"/>
      <c r="E588" s="141"/>
      <c r="F588" s="141"/>
      <c r="G588" s="157"/>
      <c r="H588" s="142"/>
      <c r="I588" s="142"/>
      <c r="J588" s="141"/>
      <c r="K588" s="141"/>
      <c r="L588" s="157"/>
    </row>
    <row r="589" spans="2:12" ht="21" hidden="1">
      <c r="B589" s="136"/>
      <c r="C589" s="137"/>
      <c r="D589" s="137"/>
      <c r="E589" s="141"/>
      <c r="F589" s="141"/>
      <c r="G589" s="157"/>
      <c r="H589" s="142"/>
      <c r="I589" s="142"/>
      <c r="J589" s="141"/>
      <c r="K589" s="141"/>
      <c r="L589" s="157"/>
    </row>
    <row r="590" spans="2:12" ht="21" hidden="1">
      <c r="B590" s="136"/>
      <c r="C590" s="137"/>
      <c r="D590" s="137"/>
      <c r="E590" s="141"/>
      <c r="F590" s="141"/>
      <c r="G590" s="157"/>
      <c r="H590" s="142"/>
      <c r="I590" s="142"/>
      <c r="J590" s="141"/>
      <c r="K590" s="141"/>
      <c r="L590" s="157"/>
    </row>
    <row r="591" spans="2:12" ht="21" hidden="1">
      <c r="B591" s="136"/>
      <c r="C591" s="137"/>
      <c r="D591" s="137"/>
      <c r="E591" s="141"/>
      <c r="F591" s="141"/>
      <c r="G591" s="157"/>
      <c r="H591" s="142"/>
      <c r="I591" s="142"/>
      <c r="J591" s="141"/>
      <c r="K591" s="141"/>
      <c r="L591" s="157"/>
    </row>
    <row r="592" spans="2:12" ht="21" hidden="1">
      <c r="B592" s="136"/>
      <c r="C592" s="137"/>
      <c r="D592" s="137"/>
      <c r="E592" s="141"/>
      <c r="F592" s="141"/>
      <c r="G592" s="157"/>
      <c r="H592" s="142"/>
      <c r="I592" s="142"/>
      <c r="J592" s="141"/>
      <c r="K592" s="141"/>
      <c r="L592" s="157"/>
    </row>
    <row r="593" spans="2:12" ht="21" hidden="1">
      <c r="B593" s="136"/>
      <c r="C593" s="137"/>
      <c r="D593" s="137"/>
      <c r="E593" s="141"/>
      <c r="F593" s="141"/>
      <c r="G593" s="157"/>
      <c r="H593" s="142"/>
      <c r="I593" s="142"/>
      <c r="J593" s="141"/>
      <c r="K593" s="141"/>
      <c r="L593" s="157"/>
    </row>
    <row r="594" spans="2:12" ht="21" hidden="1">
      <c r="B594" s="136"/>
      <c r="C594" s="137"/>
      <c r="D594" s="137"/>
      <c r="E594" s="141"/>
      <c r="F594" s="141"/>
      <c r="G594" s="157"/>
      <c r="H594" s="142"/>
      <c r="I594" s="142"/>
      <c r="J594" s="141"/>
      <c r="K594" s="141"/>
      <c r="L594" s="157"/>
    </row>
    <row r="595" spans="2:12" ht="21" hidden="1">
      <c r="B595" s="136"/>
      <c r="C595" s="137"/>
      <c r="D595" s="137"/>
      <c r="E595" s="141"/>
      <c r="F595" s="141"/>
      <c r="G595" s="157"/>
      <c r="H595" s="142"/>
      <c r="I595" s="142"/>
      <c r="J595" s="141"/>
      <c r="K595" s="141"/>
      <c r="L595" s="157"/>
    </row>
    <row r="596" spans="2:12" ht="21" hidden="1">
      <c r="B596" s="136"/>
      <c r="C596" s="137"/>
      <c r="D596" s="137"/>
      <c r="E596" s="141"/>
      <c r="F596" s="141"/>
      <c r="G596" s="157"/>
      <c r="H596" s="142"/>
      <c r="I596" s="142"/>
      <c r="J596" s="141"/>
      <c r="K596" s="141"/>
      <c r="L596" s="157"/>
    </row>
    <row r="597" spans="2:12" ht="21" hidden="1">
      <c r="B597" s="136"/>
      <c r="C597" s="137"/>
      <c r="D597" s="137"/>
      <c r="E597" s="141"/>
      <c r="F597" s="141"/>
      <c r="G597" s="157"/>
      <c r="H597" s="142"/>
      <c r="I597" s="142"/>
      <c r="J597" s="141"/>
      <c r="K597" s="141"/>
      <c r="L597" s="157"/>
    </row>
    <row r="598" spans="2:12" ht="21" hidden="1">
      <c r="B598" s="136"/>
      <c r="C598" s="137"/>
      <c r="D598" s="137"/>
      <c r="E598" s="141"/>
      <c r="F598" s="141"/>
      <c r="G598" s="157"/>
      <c r="H598" s="142"/>
      <c r="I598" s="142"/>
      <c r="J598" s="141"/>
      <c r="K598" s="141"/>
      <c r="L598" s="157"/>
    </row>
    <row r="599" spans="2:12" ht="21" hidden="1">
      <c r="B599" s="136"/>
      <c r="C599" s="137"/>
      <c r="D599" s="137"/>
      <c r="E599" s="141"/>
      <c r="F599" s="141"/>
      <c r="G599" s="157"/>
      <c r="H599" s="142"/>
      <c r="I599" s="142"/>
      <c r="J599" s="141"/>
      <c r="K599" s="141"/>
      <c r="L599" s="157"/>
    </row>
    <row r="600" spans="2:12" ht="21" hidden="1">
      <c r="B600" s="136"/>
      <c r="C600" s="137"/>
      <c r="D600" s="137"/>
      <c r="E600" s="141"/>
      <c r="F600" s="141"/>
      <c r="G600" s="157"/>
      <c r="H600" s="142"/>
      <c r="I600" s="142"/>
      <c r="J600" s="141"/>
      <c r="K600" s="141"/>
      <c r="L600" s="157"/>
    </row>
    <row r="601" spans="2:12" ht="21" hidden="1">
      <c r="B601" s="136"/>
      <c r="C601" s="137"/>
      <c r="D601" s="137"/>
      <c r="E601" s="141"/>
      <c r="F601" s="141"/>
      <c r="G601" s="157"/>
      <c r="H601" s="142"/>
      <c r="I601" s="142"/>
      <c r="J601" s="141"/>
      <c r="K601" s="141"/>
      <c r="L601" s="157"/>
    </row>
    <row r="602" spans="2:12" ht="21" hidden="1">
      <c r="B602" s="136"/>
      <c r="C602" s="137"/>
      <c r="D602" s="137"/>
      <c r="E602" s="141"/>
      <c r="F602" s="141"/>
      <c r="G602" s="157"/>
      <c r="H602" s="142"/>
      <c r="I602" s="142"/>
      <c r="J602" s="141"/>
      <c r="K602" s="141"/>
      <c r="L602" s="157"/>
    </row>
    <row r="603" spans="2:12" ht="21" hidden="1">
      <c r="B603" s="136"/>
      <c r="C603" s="137"/>
      <c r="D603" s="137"/>
      <c r="E603" s="141"/>
      <c r="F603" s="141"/>
      <c r="G603" s="157"/>
      <c r="H603" s="142"/>
      <c r="I603" s="142"/>
      <c r="J603" s="141"/>
      <c r="K603" s="141"/>
      <c r="L603" s="157"/>
    </row>
    <row r="604" spans="2:12" ht="21" hidden="1">
      <c r="B604" s="136"/>
      <c r="C604" s="137"/>
      <c r="D604" s="137"/>
      <c r="E604" s="141"/>
      <c r="F604" s="141"/>
      <c r="G604" s="157"/>
      <c r="H604" s="142"/>
      <c r="I604" s="142"/>
      <c r="J604" s="141"/>
      <c r="K604" s="141"/>
      <c r="L604" s="157"/>
    </row>
    <row r="605" spans="2:12" ht="21" hidden="1">
      <c r="B605" s="136"/>
      <c r="C605" s="137"/>
      <c r="D605" s="137"/>
      <c r="E605" s="141"/>
      <c r="F605" s="141"/>
      <c r="G605" s="157"/>
      <c r="H605" s="142"/>
      <c r="I605" s="142"/>
      <c r="J605" s="141"/>
      <c r="K605" s="141"/>
      <c r="L605" s="157"/>
    </row>
    <row r="606" spans="2:12" ht="21" hidden="1">
      <c r="B606" s="136"/>
      <c r="C606" s="137"/>
      <c r="D606" s="137"/>
      <c r="E606" s="141"/>
      <c r="F606" s="141"/>
      <c r="G606" s="157"/>
      <c r="H606" s="142"/>
      <c r="I606" s="142"/>
      <c r="J606" s="141"/>
      <c r="K606" s="141"/>
      <c r="L606" s="157"/>
    </row>
    <row r="607" spans="2:12" ht="21" hidden="1">
      <c r="B607" s="136"/>
      <c r="C607" s="137"/>
      <c r="D607" s="137"/>
      <c r="E607" s="141"/>
      <c r="F607" s="141"/>
      <c r="G607" s="157"/>
      <c r="H607" s="142"/>
      <c r="I607" s="142"/>
      <c r="J607" s="141"/>
      <c r="K607" s="141"/>
      <c r="L607" s="157"/>
    </row>
    <row r="608" spans="2:12" ht="21" hidden="1">
      <c r="B608" s="136"/>
      <c r="C608" s="137"/>
      <c r="D608" s="137"/>
      <c r="E608" s="141"/>
      <c r="F608" s="141"/>
      <c r="G608" s="157"/>
      <c r="H608" s="142"/>
      <c r="I608" s="142"/>
      <c r="J608" s="141"/>
      <c r="K608" s="141"/>
      <c r="L608" s="157"/>
    </row>
    <row r="609" spans="2:12" ht="21" hidden="1">
      <c r="B609" s="136"/>
      <c r="C609" s="137"/>
      <c r="D609" s="137"/>
      <c r="E609" s="141"/>
      <c r="F609" s="141"/>
      <c r="G609" s="157"/>
      <c r="H609" s="142"/>
      <c r="I609" s="142"/>
      <c r="J609" s="141"/>
      <c r="K609" s="141"/>
      <c r="L609" s="157"/>
    </row>
    <row r="610" spans="2:12" ht="21" hidden="1">
      <c r="B610" s="136"/>
      <c r="C610" s="137"/>
      <c r="D610" s="137"/>
      <c r="E610" s="141"/>
      <c r="F610" s="141"/>
      <c r="G610" s="157"/>
      <c r="H610" s="142"/>
      <c r="I610" s="142"/>
      <c r="J610" s="141"/>
      <c r="K610" s="141"/>
      <c r="L610" s="157"/>
    </row>
    <row r="611" spans="2:12" ht="21" hidden="1">
      <c r="B611" s="136"/>
      <c r="C611" s="137"/>
      <c r="D611" s="137"/>
      <c r="E611" s="141"/>
      <c r="F611" s="141"/>
      <c r="G611" s="157"/>
      <c r="H611" s="142"/>
      <c r="I611" s="142"/>
      <c r="J611" s="141"/>
      <c r="K611" s="141"/>
      <c r="L611" s="157"/>
    </row>
    <row r="612" spans="2:12" ht="21" hidden="1">
      <c r="B612" s="136"/>
      <c r="C612" s="137"/>
      <c r="D612" s="137"/>
      <c r="E612" s="141"/>
      <c r="F612" s="141"/>
      <c r="G612" s="157"/>
      <c r="H612" s="142"/>
      <c r="I612" s="142"/>
      <c r="J612" s="141"/>
      <c r="K612" s="141"/>
      <c r="L612" s="157"/>
    </row>
    <row r="613" spans="2:12" ht="21" hidden="1">
      <c r="B613" s="136"/>
      <c r="C613" s="137"/>
      <c r="D613" s="137"/>
      <c r="E613" s="141"/>
      <c r="F613" s="141"/>
      <c r="G613" s="157"/>
      <c r="H613" s="142"/>
      <c r="I613" s="142"/>
      <c r="J613" s="141"/>
      <c r="K613" s="141"/>
      <c r="L613" s="157"/>
    </row>
    <row r="614" spans="2:12" ht="21" hidden="1">
      <c r="B614" s="136"/>
      <c r="C614" s="137"/>
      <c r="D614" s="137"/>
      <c r="E614" s="141"/>
      <c r="F614" s="141"/>
      <c r="G614" s="157"/>
      <c r="H614" s="142"/>
      <c r="I614" s="142"/>
      <c r="J614" s="141"/>
      <c r="K614" s="141"/>
      <c r="L614" s="157"/>
    </row>
    <row r="615" spans="2:12" ht="21" hidden="1">
      <c r="B615" s="136"/>
      <c r="C615" s="137"/>
      <c r="D615" s="137"/>
      <c r="E615" s="141"/>
      <c r="F615" s="141"/>
      <c r="G615" s="157"/>
      <c r="H615" s="142"/>
      <c r="I615" s="142"/>
      <c r="J615" s="141"/>
      <c r="K615" s="141"/>
      <c r="L615" s="157"/>
    </row>
    <row r="616" spans="2:12" ht="21" hidden="1">
      <c r="B616" s="136"/>
      <c r="C616" s="137"/>
      <c r="D616" s="137"/>
      <c r="E616" s="141"/>
      <c r="F616" s="141"/>
      <c r="G616" s="157"/>
      <c r="H616" s="142"/>
      <c r="I616" s="142"/>
      <c r="J616" s="141"/>
      <c r="K616" s="141"/>
      <c r="L616" s="159"/>
    </row>
    <row r="617" spans="2:12" ht="21" hidden="1">
      <c r="B617" s="136"/>
      <c r="C617" s="137"/>
      <c r="D617" s="137"/>
      <c r="E617" s="141"/>
      <c r="F617" s="141"/>
      <c r="G617" s="157"/>
      <c r="H617" s="142"/>
      <c r="I617" s="142"/>
      <c r="J617" s="141"/>
      <c r="K617" s="141"/>
      <c r="L617" s="159"/>
    </row>
    <row r="618" spans="2:12" ht="21" hidden="1">
      <c r="B618" s="136"/>
      <c r="C618" s="137"/>
      <c r="D618" s="137"/>
      <c r="E618" s="141"/>
      <c r="F618" s="141"/>
      <c r="G618" s="157"/>
      <c r="H618" s="142"/>
      <c r="I618" s="142"/>
      <c r="J618" s="141"/>
      <c r="K618" s="141"/>
      <c r="L618" s="159"/>
    </row>
    <row r="619" spans="2:12" ht="21" hidden="1">
      <c r="B619" s="136"/>
      <c r="C619" s="137"/>
      <c r="D619" s="137"/>
      <c r="E619" s="141"/>
      <c r="F619" s="141"/>
      <c r="G619" s="157"/>
      <c r="H619" s="142"/>
      <c r="I619" s="142"/>
      <c r="J619" s="141"/>
      <c r="K619" s="141"/>
      <c r="L619" s="159"/>
    </row>
    <row r="620" spans="2:12" ht="21" hidden="1">
      <c r="B620" s="136"/>
      <c r="C620" s="137"/>
      <c r="D620" s="137"/>
      <c r="E620" s="141"/>
      <c r="F620" s="141"/>
      <c r="G620" s="157"/>
      <c r="H620" s="142"/>
      <c r="I620" s="142"/>
      <c r="J620" s="141"/>
      <c r="K620" s="141"/>
      <c r="L620" s="159"/>
    </row>
    <row r="621" spans="2:12" ht="21" hidden="1">
      <c r="B621" s="136"/>
      <c r="C621" s="137"/>
      <c r="D621" s="137"/>
      <c r="E621" s="141"/>
      <c r="F621" s="141"/>
      <c r="G621" s="157"/>
      <c r="H621" s="142"/>
      <c r="I621" s="142"/>
      <c r="J621" s="141"/>
      <c r="K621" s="141"/>
      <c r="L621" s="159"/>
    </row>
    <row r="622" spans="2:12" ht="21" hidden="1">
      <c r="B622" s="136"/>
      <c r="C622" s="137"/>
      <c r="D622" s="137"/>
      <c r="E622" s="141"/>
      <c r="F622" s="141"/>
      <c r="G622" s="157"/>
      <c r="H622" s="142"/>
      <c r="I622" s="142"/>
      <c r="J622" s="141"/>
      <c r="K622" s="141"/>
      <c r="L622" s="159"/>
    </row>
    <row r="623" spans="2:12" ht="21" hidden="1">
      <c r="B623" s="136"/>
      <c r="C623" s="137"/>
      <c r="D623" s="137"/>
      <c r="E623" s="141"/>
      <c r="F623" s="141"/>
      <c r="G623" s="157"/>
      <c r="H623" s="142"/>
      <c r="I623" s="142"/>
      <c r="J623" s="141"/>
      <c r="K623" s="141"/>
      <c r="L623" s="159"/>
    </row>
    <row r="624" spans="2:12" ht="21" hidden="1">
      <c r="B624" s="136"/>
      <c r="C624" s="137"/>
      <c r="D624" s="137"/>
      <c r="E624" s="141"/>
      <c r="F624" s="141"/>
      <c r="G624" s="157"/>
      <c r="H624" s="142"/>
      <c r="I624" s="142"/>
      <c r="J624" s="141"/>
      <c r="K624" s="141"/>
      <c r="L624" s="159"/>
    </row>
    <row r="625" spans="2:12" ht="21" hidden="1">
      <c r="B625" s="136"/>
      <c r="C625" s="137"/>
      <c r="D625" s="137"/>
      <c r="E625" s="141"/>
      <c r="F625" s="141"/>
      <c r="G625" s="157"/>
      <c r="H625" s="142"/>
      <c r="I625" s="142"/>
      <c r="J625" s="141"/>
      <c r="K625" s="141"/>
      <c r="L625" s="159"/>
    </row>
    <row r="626" spans="2:12" ht="21" hidden="1">
      <c r="B626" s="136"/>
      <c r="C626" s="137"/>
      <c r="D626" s="137"/>
      <c r="E626" s="141"/>
      <c r="F626" s="141"/>
      <c r="G626" s="157"/>
      <c r="H626" s="142"/>
      <c r="I626" s="142"/>
      <c r="J626" s="141"/>
      <c r="K626" s="141"/>
      <c r="L626" s="159"/>
    </row>
    <row r="627" spans="2:12" ht="21" hidden="1">
      <c r="B627" s="136"/>
      <c r="C627" s="137"/>
      <c r="D627" s="137"/>
      <c r="E627" s="141"/>
      <c r="F627" s="141"/>
      <c r="G627" s="157"/>
      <c r="H627" s="142"/>
      <c r="I627" s="142"/>
      <c r="J627" s="141"/>
      <c r="K627" s="141"/>
      <c r="L627" s="159"/>
    </row>
    <row r="628" spans="2:12" ht="21" hidden="1">
      <c r="B628" s="136"/>
      <c r="C628" s="137"/>
      <c r="D628" s="137"/>
      <c r="E628" s="141"/>
      <c r="F628" s="141"/>
      <c r="G628" s="157"/>
      <c r="H628" s="142"/>
      <c r="I628" s="142"/>
      <c r="J628" s="141"/>
      <c r="K628" s="141"/>
      <c r="L628" s="159"/>
    </row>
    <row r="629" spans="2:12" ht="21" hidden="1">
      <c r="B629" s="136"/>
      <c r="C629" s="137"/>
      <c r="D629" s="137"/>
      <c r="E629" s="141"/>
      <c r="F629" s="141"/>
      <c r="G629" s="157"/>
      <c r="H629" s="142"/>
      <c r="I629" s="142"/>
      <c r="J629" s="141"/>
      <c r="K629" s="141"/>
      <c r="L629" s="159"/>
    </row>
    <row r="630" spans="2:12" ht="21" hidden="1">
      <c r="B630" s="136"/>
      <c r="C630" s="137"/>
      <c r="D630" s="137"/>
      <c r="E630" s="141"/>
      <c r="F630" s="141"/>
      <c r="G630" s="157"/>
      <c r="H630" s="142"/>
      <c r="I630" s="142"/>
      <c r="J630" s="141"/>
      <c r="K630" s="141"/>
      <c r="L630" s="159"/>
    </row>
    <row r="631" spans="2:12" ht="21" hidden="1">
      <c r="B631" s="136"/>
      <c r="C631" s="137"/>
      <c r="D631" s="137"/>
      <c r="E631" s="141"/>
      <c r="F631" s="141"/>
      <c r="G631" s="157"/>
      <c r="H631" s="142"/>
      <c r="I631" s="142"/>
      <c r="J631" s="141"/>
      <c r="K631" s="141"/>
      <c r="L631" s="159"/>
    </row>
    <row r="632" spans="2:12" ht="21" hidden="1">
      <c r="B632" s="136"/>
      <c r="C632" s="137"/>
      <c r="D632" s="137"/>
      <c r="E632" s="141"/>
      <c r="F632" s="141"/>
      <c r="G632" s="157"/>
      <c r="H632" s="142"/>
      <c r="I632" s="142"/>
      <c r="J632" s="141"/>
      <c r="K632" s="141"/>
      <c r="L632" s="159"/>
    </row>
    <row r="633" spans="2:12" ht="21" hidden="1">
      <c r="B633" s="136"/>
      <c r="C633" s="137"/>
      <c r="D633" s="137"/>
      <c r="E633" s="141"/>
      <c r="F633" s="141"/>
      <c r="G633" s="157"/>
      <c r="H633" s="142"/>
      <c r="I633" s="142"/>
      <c r="J633" s="141"/>
      <c r="K633" s="141"/>
      <c r="L633" s="159"/>
    </row>
    <row r="634" spans="2:12" ht="21" hidden="1">
      <c r="B634" s="136"/>
      <c r="C634" s="137"/>
      <c r="D634" s="137"/>
      <c r="E634" s="141"/>
      <c r="F634" s="141"/>
      <c r="G634" s="157"/>
      <c r="H634" s="142"/>
      <c r="I634" s="142"/>
      <c r="J634" s="141"/>
      <c r="K634" s="141"/>
      <c r="L634" s="159"/>
    </row>
    <row r="635" spans="2:12" ht="21" hidden="1">
      <c r="B635" s="136"/>
      <c r="C635" s="137"/>
      <c r="D635" s="137"/>
      <c r="E635" s="141"/>
      <c r="F635" s="141"/>
      <c r="G635" s="157"/>
      <c r="H635" s="142"/>
      <c r="I635" s="142"/>
      <c r="J635" s="141"/>
      <c r="K635" s="141"/>
      <c r="L635" s="159"/>
    </row>
    <row r="636" spans="2:12" ht="21" hidden="1">
      <c r="B636" s="136"/>
      <c r="C636" s="137"/>
      <c r="D636" s="137"/>
      <c r="E636" s="141"/>
      <c r="F636" s="141"/>
      <c r="G636" s="157"/>
      <c r="H636" s="142"/>
      <c r="I636" s="142"/>
      <c r="J636" s="141"/>
      <c r="K636" s="141"/>
      <c r="L636" s="159"/>
    </row>
    <row r="637" spans="2:12" ht="21" hidden="1">
      <c r="B637" s="136"/>
      <c r="C637" s="137"/>
      <c r="D637" s="137"/>
      <c r="E637" s="141"/>
      <c r="F637" s="141"/>
      <c r="G637" s="157"/>
      <c r="H637" s="142"/>
      <c r="I637" s="142"/>
      <c r="J637" s="141"/>
      <c r="K637" s="141"/>
      <c r="L637" s="159"/>
    </row>
    <row r="638" spans="2:12" ht="21" hidden="1">
      <c r="B638" s="136"/>
      <c r="C638" s="141"/>
      <c r="D638" s="141"/>
      <c r="E638" s="141"/>
      <c r="F638" s="141"/>
      <c r="G638" s="157"/>
      <c r="H638" s="141"/>
      <c r="I638" s="141"/>
      <c r="J638" s="141"/>
      <c r="K638" s="141"/>
      <c r="L638" s="159"/>
    </row>
    <row r="639" spans="2:12" ht="21" hidden="1">
      <c r="B639" s="136"/>
      <c r="C639" s="137"/>
      <c r="D639" s="137"/>
      <c r="E639" s="141"/>
      <c r="F639" s="141"/>
      <c r="G639" s="157"/>
      <c r="H639" s="142"/>
      <c r="I639" s="142"/>
      <c r="J639" s="141"/>
      <c r="K639" s="141"/>
      <c r="L639" s="159"/>
    </row>
    <row r="640" spans="2:12" ht="21" hidden="1">
      <c r="B640" s="136"/>
      <c r="C640" s="137"/>
      <c r="D640" s="137"/>
      <c r="E640" s="141"/>
      <c r="F640" s="141"/>
      <c r="G640" s="157"/>
      <c r="H640" s="142"/>
      <c r="I640" s="142"/>
      <c r="J640" s="141"/>
      <c r="K640" s="141"/>
      <c r="L640" s="159"/>
    </row>
    <row r="641" spans="2:12" ht="21" hidden="1">
      <c r="B641" s="136"/>
      <c r="C641" s="137"/>
      <c r="D641" s="137"/>
      <c r="E641" s="141"/>
      <c r="F641" s="141"/>
      <c r="H641" s="142"/>
      <c r="I641" s="142"/>
      <c r="J641" s="141"/>
      <c r="K641" s="141"/>
      <c r="L641" s="159"/>
    </row>
    <row r="642" spans="2:12" ht="21" hidden="1">
      <c r="B642" s="136"/>
      <c r="C642" s="137"/>
      <c r="D642" s="137"/>
      <c r="E642" s="141"/>
      <c r="F642" s="141"/>
      <c r="G642" s="157"/>
      <c r="H642" s="142"/>
      <c r="I642" s="142"/>
      <c r="J642" s="141"/>
      <c r="K642" s="141"/>
      <c r="L642" s="159"/>
    </row>
    <row r="643" spans="2:12" ht="21" hidden="1">
      <c r="B643" s="136"/>
      <c r="C643" s="137"/>
      <c r="D643" s="137"/>
      <c r="E643" s="141"/>
      <c r="F643" s="141"/>
      <c r="G643" s="157"/>
      <c r="H643" s="142"/>
      <c r="I643" s="142"/>
      <c r="J643" s="141"/>
      <c r="K643" s="141"/>
      <c r="L643" s="159"/>
    </row>
    <row r="644" spans="2:12" ht="21" hidden="1">
      <c r="B644" s="136"/>
      <c r="C644" s="137"/>
      <c r="D644" s="137"/>
      <c r="E644" s="141"/>
      <c r="F644" s="141"/>
      <c r="G644" s="157"/>
      <c r="H644" s="142"/>
      <c r="I644" s="142"/>
      <c r="J644" s="141"/>
      <c r="K644" s="141"/>
      <c r="L644" s="159"/>
    </row>
    <row r="645" spans="2:12" ht="21" hidden="1">
      <c r="B645" s="136"/>
      <c r="C645" s="137"/>
      <c r="D645" s="137"/>
      <c r="E645" s="141"/>
      <c r="F645" s="141"/>
      <c r="G645" s="157"/>
      <c r="H645" s="142"/>
      <c r="I645" s="142"/>
      <c r="J645" s="141"/>
      <c r="K645" s="141"/>
      <c r="L645" s="159"/>
    </row>
    <row r="646" spans="2:12" ht="21" hidden="1">
      <c r="B646" s="136"/>
      <c r="C646" s="137"/>
      <c r="D646" s="137"/>
      <c r="E646" s="141"/>
      <c r="F646" s="141"/>
      <c r="G646" s="157"/>
      <c r="H646" s="142"/>
      <c r="I646" s="142"/>
      <c r="J646" s="141"/>
      <c r="K646" s="141"/>
      <c r="L646" s="159"/>
    </row>
    <row r="647" spans="2:12" ht="21" hidden="1">
      <c r="B647" s="136"/>
      <c r="C647" s="137"/>
      <c r="D647" s="137"/>
      <c r="E647" s="141"/>
      <c r="F647" s="141"/>
      <c r="G647" s="157"/>
      <c r="H647" s="142"/>
      <c r="I647" s="142"/>
      <c r="J647" s="141"/>
      <c r="K647" s="141"/>
      <c r="L647" s="159"/>
    </row>
    <row r="648" spans="2:12" ht="21" hidden="1">
      <c r="B648" s="136"/>
      <c r="C648" s="137"/>
      <c r="D648" s="137"/>
      <c r="E648" s="141"/>
      <c r="F648" s="141"/>
      <c r="G648" s="157"/>
      <c r="H648" s="142"/>
      <c r="I648" s="142"/>
      <c r="J648" s="141"/>
      <c r="K648" s="141"/>
      <c r="L648" s="159"/>
    </row>
    <row r="649" spans="2:12" ht="21" hidden="1">
      <c r="B649" s="136"/>
      <c r="C649" s="137"/>
      <c r="D649" s="137"/>
      <c r="E649" s="141"/>
      <c r="F649" s="141"/>
      <c r="G649" s="157"/>
      <c r="H649" s="142"/>
      <c r="I649" s="142"/>
      <c r="J649" s="141"/>
      <c r="K649" s="141"/>
      <c r="L649" s="159"/>
    </row>
    <row r="650" spans="2:12" ht="21" hidden="1">
      <c r="B650" s="136"/>
      <c r="C650" s="137"/>
      <c r="D650" s="137"/>
      <c r="E650" s="141"/>
      <c r="F650" s="141"/>
      <c r="G650" s="157"/>
      <c r="H650" s="142"/>
      <c r="I650" s="142"/>
      <c r="J650" s="141"/>
      <c r="K650" s="141"/>
      <c r="L650" s="159"/>
    </row>
    <row r="651" spans="2:12" ht="21" hidden="1">
      <c r="B651" s="136"/>
      <c r="C651" s="137"/>
      <c r="D651" s="137"/>
      <c r="E651" s="141"/>
      <c r="F651" s="141"/>
      <c r="G651" s="157"/>
      <c r="H651" s="142"/>
      <c r="I651" s="142"/>
      <c r="J651" s="141"/>
      <c r="K651" s="141"/>
      <c r="L651" s="159"/>
    </row>
    <row r="652" spans="2:12" ht="21" hidden="1">
      <c r="B652" s="136"/>
      <c r="C652" s="137"/>
      <c r="D652" s="137"/>
      <c r="E652" s="141"/>
      <c r="F652" s="141"/>
      <c r="G652" s="157"/>
      <c r="H652" s="142"/>
      <c r="I652" s="142"/>
      <c r="J652" s="141"/>
      <c r="K652" s="141"/>
      <c r="L652" s="159"/>
    </row>
    <row r="653" spans="2:12" ht="21" hidden="1">
      <c r="B653" s="136"/>
      <c r="C653" s="137"/>
      <c r="D653" s="137"/>
      <c r="E653" s="141"/>
      <c r="F653" s="141"/>
      <c r="G653" s="157"/>
      <c r="H653" s="142"/>
      <c r="I653" s="142"/>
      <c r="J653" s="141"/>
      <c r="K653" s="141"/>
      <c r="L653" s="159"/>
    </row>
    <row r="654" spans="2:12" ht="21" hidden="1">
      <c r="B654" s="136"/>
      <c r="C654" s="137"/>
      <c r="D654" s="137"/>
      <c r="E654" s="141"/>
      <c r="F654" s="141"/>
      <c r="G654" s="157"/>
      <c r="H654" s="142"/>
      <c r="I654" s="142"/>
      <c r="J654" s="141"/>
      <c r="K654" s="141"/>
      <c r="L654" s="159"/>
    </row>
    <row r="655" spans="2:12" ht="21" hidden="1">
      <c r="B655" s="136"/>
      <c r="C655" s="137"/>
      <c r="D655" s="137"/>
      <c r="E655" s="141"/>
      <c r="F655" s="141"/>
      <c r="G655" s="157"/>
      <c r="H655" s="142"/>
      <c r="I655" s="142"/>
      <c r="J655" s="141"/>
      <c r="K655" s="141"/>
      <c r="L655" s="159"/>
    </row>
    <row r="656" spans="2:12" ht="21" hidden="1">
      <c r="B656" s="136"/>
      <c r="C656" s="137"/>
      <c r="D656" s="137"/>
      <c r="E656" s="141"/>
      <c r="F656" s="141"/>
      <c r="G656" s="157"/>
      <c r="H656" s="142"/>
      <c r="I656" s="142"/>
      <c r="J656" s="141"/>
      <c r="K656" s="141"/>
      <c r="L656" s="159"/>
    </row>
    <row r="657" spans="2:12" ht="21" hidden="1">
      <c r="B657" s="136"/>
      <c r="C657" s="137"/>
      <c r="D657" s="137"/>
      <c r="E657" s="141"/>
      <c r="F657" s="141"/>
      <c r="G657" s="157"/>
      <c r="H657" s="142"/>
      <c r="I657" s="142"/>
      <c r="J657" s="141"/>
      <c r="K657" s="141"/>
      <c r="L657" s="159"/>
    </row>
    <row r="658" spans="2:12" ht="21" hidden="1">
      <c r="B658" s="136"/>
      <c r="C658" s="137"/>
      <c r="D658" s="137"/>
      <c r="E658" s="141"/>
      <c r="F658" s="141"/>
      <c r="G658" s="157"/>
      <c r="H658" s="142"/>
      <c r="I658" s="142"/>
      <c r="J658" s="141"/>
      <c r="K658" s="141"/>
      <c r="L658" s="159"/>
    </row>
    <row r="659" spans="2:12" ht="21" hidden="1">
      <c r="B659" s="136"/>
      <c r="C659" s="137"/>
      <c r="D659" s="137"/>
      <c r="E659" s="141"/>
      <c r="F659" s="141"/>
      <c r="G659" s="157"/>
      <c r="H659" s="142"/>
      <c r="I659" s="142"/>
      <c r="J659" s="141"/>
      <c r="K659" s="141"/>
      <c r="L659" s="159"/>
    </row>
    <row r="660" spans="2:12" ht="21" hidden="1">
      <c r="B660" s="136"/>
      <c r="C660" s="137"/>
      <c r="D660" s="137"/>
      <c r="E660" s="141"/>
      <c r="F660" s="141"/>
      <c r="G660" s="157"/>
      <c r="H660" s="142"/>
      <c r="I660" s="142"/>
      <c r="J660" s="141"/>
      <c r="K660" s="141"/>
      <c r="L660" s="159"/>
    </row>
    <row r="661" spans="2:12" ht="21" hidden="1">
      <c r="B661" s="136"/>
      <c r="C661" s="137"/>
      <c r="D661" s="137"/>
      <c r="E661" s="141"/>
      <c r="F661" s="141"/>
      <c r="G661" s="157"/>
      <c r="H661" s="142"/>
      <c r="I661" s="142"/>
      <c r="J661" s="141"/>
      <c r="K661" s="141"/>
      <c r="L661" s="159"/>
    </row>
    <row r="662" spans="2:12" ht="21" hidden="1">
      <c r="B662" s="136"/>
      <c r="C662" s="137"/>
      <c r="D662" s="137"/>
      <c r="E662" s="141"/>
      <c r="F662" s="141"/>
      <c r="G662" s="157"/>
      <c r="H662" s="142"/>
      <c r="I662" s="142"/>
      <c r="J662" s="141"/>
      <c r="K662" s="141"/>
      <c r="L662" s="159"/>
    </row>
    <row r="663" spans="2:12" ht="21" hidden="1">
      <c r="B663" s="136"/>
      <c r="C663" s="137"/>
      <c r="D663" s="137"/>
      <c r="E663" s="141"/>
      <c r="F663" s="141"/>
      <c r="G663" s="157"/>
      <c r="H663" s="142"/>
      <c r="I663" s="142"/>
      <c r="J663" s="141"/>
      <c r="K663" s="141"/>
      <c r="L663" s="159"/>
    </row>
    <row r="664" spans="2:12" ht="21" hidden="1">
      <c r="B664" s="136"/>
      <c r="C664" s="137"/>
      <c r="D664" s="137"/>
      <c r="E664" s="141"/>
      <c r="F664" s="141"/>
      <c r="G664" s="157"/>
      <c r="H664" s="142"/>
      <c r="I664" s="142"/>
      <c r="J664" s="141"/>
      <c r="K664" s="141"/>
      <c r="L664" s="159"/>
    </row>
    <row r="665" spans="2:12" ht="21" hidden="1">
      <c r="B665" s="136"/>
      <c r="C665" s="137"/>
      <c r="D665" s="137"/>
      <c r="E665" s="141"/>
      <c r="F665" s="141"/>
      <c r="G665" s="157"/>
      <c r="H665" s="142"/>
      <c r="I665" s="142"/>
      <c r="J665" s="141"/>
      <c r="K665" s="141"/>
      <c r="L665" s="159"/>
    </row>
    <row r="666" spans="2:12" ht="21" hidden="1">
      <c r="B666" s="136"/>
      <c r="C666" s="137"/>
      <c r="D666" s="137"/>
      <c r="E666" s="141"/>
      <c r="F666" s="141"/>
      <c r="G666" s="157"/>
      <c r="H666" s="142"/>
      <c r="I666" s="142"/>
      <c r="J666" s="141"/>
      <c r="K666" s="141"/>
      <c r="L666" s="159"/>
    </row>
    <row r="667" spans="2:12" ht="21" hidden="1">
      <c r="B667" s="136"/>
      <c r="C667" s="137"/>
      <c r="D667" s="137"/>
      <c r="E667" s="141"/>
      <c r="F667" s="141"/>
      <c r="G667" s="157"/>
      <c r="H667" s="142"/>
      <c r="I667" s="142"/>
      <c r="J667" s="141"/>
      <c r="K667" s="141"/>
      <c r="L667" s="159"/>
    </row>
    <row r="668" spans="2:12" ht="21" hidden="1">
      <c r="B668" s="136"/>
      <c r="C668" s="137"/>
      <c r="D668" s="137"/>
      <c r="E668" s="141"/>
      <c r="F668" s="141"/>
      <c r="G668" s="157"/>
      <c r="H668" s="142"/>
      <c r="I668" s="142"/>
      <c r="J668" s="141"/>
      <c r="K668" s="141"/>
      <c r="L668" s="159"/>
    </row>
    <row r="669" spans="2:12" ht="21" hidden="1">
      <c r="B669" s="136"/>
      <c r="C669" s="137"/>
      <c r="D669" s="137"/>
      <c r="E669" s="141"/>
      <c r="F669" s="141"/>
      <c r="G669" s="157"/>
      <c r="H669" s="142"/>
      <c r="I669" s="142"/>
      <c r="J669" s="141"/>
      <c r="K669" s="141"/>
      <c r="L669" s="159"/>
    </row>
    <row r="670" spans="2:12" ht="21" hidden="1">
      <c r="B670" s="136"/>
      <c r="C670" s="137"/>
      <c r="D670" s="137"/>
      <c r="E670" s="141"/>
      <c r="F670" s="141"/>
      <c r="G670" s="157"/>
      <c r="H670" s="142"/>
      <c r="I670" s="142"/>
      <c r="J670" s="141"/>
      <c r="K670" s="141"/>
      <c r="L670" s="159"/>
    </row>
    <row r="671" spans="2:12" ht="21" hidden="1">
      <c r="B671" s="136"/>
      <c r="C671" s="137"/>
      <c r="D671" s="137"/>
      <c r="E671" s="141"/>
      <c r="F671" s="141"/>
      <c r="G671" s="157"/>
      <c r="H671" s="142"/>
      <c r="I671" s="142"/>
      <c r="J671" s="141"/>
      <c r="K671" s="141"/>
      <c r="L671" s="159"/>
    </row>
    <row r="672" spans="2:12" ht="21" hidden="1">
      <c r="B672" s="136"/>
      <c r="C672" s="137"/>
      <c r="D672" s="137"/>
      <c r="E672" s="141"/>
      <c r="F672" s="141"/>
      <c r="G672" s="157"/>
      <c r="H672" s="142"/>
      <c r="I672" s="142"/>
      <c r="J672" s="141"/>
      <c r="K672" s="141"/>
      <c r="L672" s="159"/>
    </row>
    <row r="673" spans="2:12" ht="21" hidden="1">
      <c r="B673" s="136"/>
      <c r="C673" s="137"/>
      <c r="D673" s="137"/>
      <c r="E673" s="141"/>
      <c r="F673" s="141"/>
      <c r="G673" s="157"/>
      <c r="H673" s="142"/>
      <c r="I673" s="142"/>
      <c r="J673" s="141"/>
      <c r="K673" s="141"/>
      <c r="L673" s="159"/>
    </row>
    <row r="674" spans="2:12" ht="21" hidden="1">
      <c r="B674" s="136"/>
      <c r="C674" s="137"/>
      <c r="D674" s="137"/>
      <c r="E674" s="141"/>
      <c r="F674" s="141"/>
      <c r="G674" s="157"/>
      <c r="H674" s="142"/>
      <c r="I674" s="142"/>
      <c r="J674" s="141"/>
      <c r="K674" s="141"/>
      <c r="L674" s="159"/>
    </row>
    <row r="675" spans="2:12" ht="21" hidden="1">
      <c r="B675" s="136"/>
      <c r="C675" s="137"/>
      <c r="D675" s="137"/>
      <c r="E675" s="141"/>
      <c r="F675" s="141"/>
      <c r="G675" s="157"/>
      <c r="H675" s="142"/>
      <c r="I675" s="142"/>
      <c r="J675" s="141"/>
      <c r="K675" s="141"/>
      <c r="L675" s="159"/>
    </row>
    <row r="676" spans="2:12" ht="21" hidden="1">
      <c r="B676" s="136"/>
      <c r="C676" s="137"/>
      <c r="D676" s="137"/>
      <c r="E676" s="141"/>
      <c r="F676" s="141"/>
      <c r="G676" s="157"/>
      <c r="H676" s="142"/>
      <c r="I676" s="142"/>
      <c r="J676" s="141"/>
      <c r="K676" s="141"/>
      <c r="L676" s="159"/>
    </row>
    <row r="677" spans="2:12" ht="21" hidden="1">
      <c r="B677" s="136"/>
      <c r="C677" s="137"/>
      <c r="D677" s="137"/>
      <c r="E677" s="141"/>
      <c r="F677" s="141"/>
      <c r="G677" s="157"/>
      <c r="H677" s="142"/>
      <c r="I677" s="142"/>
      <c r="J677" s="141"/>
      <c r="K677" s="141"/>
      <c r="L677" s="159"/>
    </row>
    <row r="678" spans="2:12" ht="21" hidden="1">
      <c r="B678" s="136"/>
      <c r="C678" s="137"/>
      <c r="D678" s="137"/>
      <c r="E678" s="141"/>
      <c r="F678" s="141"/>
      <c r="G678" s="157"/>
      <c r="H678" s="142"/>
      <c r="I678" s="142"/>
      <c r="J678" s="141"/>
      <c r="K678" s="141"/>
      <c r="L678" s="159"/>
    </row>
    <row r="679" spans="2:12" ht="21" hidden="1">
      <c r="B679" s="136"/>
      <c r="C679" s="137"/>
      <c r="D679" s="137"/>
      <c r="E679" s="141"/>
      <c r="F679" s="141"/>
      <c r="G679" s="157"/>
      <c r="H679" s="142"/>
      <c r="I679" s="142"/>
      <c r="J679" s="141"/>
      <c r="K679" s="141"/>
      <c r="L679" s="159"/>
    </row>
    <row r="680" spans="2:12" ht="21" hidden="1">
      <c r="B680" s="136"/>
      <c r="C680" s="137"/>
      <c r="D680" s="137"/>
      <c r="E680" s="141"/>
      <c r="F680" s="141"/>
      <c r="G680" s="157"/>
      <c r="H680" s="142"/>
      <c r="I680" s="142"/>
      <c r="J680" s="141"/>
      <c r="K680" s="141"/>
      <c r="L680" s="159"/>
    </row>
    <row r="681" spans="2:12" ht="21" hidden="1">
      <c r="B681" s="136"/>
      <c r="C681" s="137"/>
      <c r="D681" s="137"/>
      <c r="E681" s="141"/>
      <c r="F681" s="141"/>
      <c r="G681" s="157"/>
      <c r="H681" s="142"/>
      <c r="I681" s="142"/>
      <c r="J681" s="141"/>
      <c r="K681" s="141"/>
      <c r="L681" s="159"/>
    </row>
    <row r="682" spans="2:12" ht="21" hidden="1">
      <c r="B682" s="136"/>
      <c r="C682" s="137"/>
      <c r="D682" s="137"/>
      <c r="E682" s="141"/>
      <c r="F682" s="141"/>
      <c r="G682" s="157"/>
      <c r="H682" s="142"/>
      <c r="I682" s="142"/>
      <c r="J682" s="141"/>
      <c r="K682" s="141"/>
      <c r="L682" s="159"/>
    </row>
    <row r="683" spans="2:12" ht="21" hidden="1">
      <c r="B683" s="136"/>
      <c r="C683" s="137"/>
      <c r="D683" s="137"/>
      <c r="E683" s="141"/>
      <c r="F683" s="141"/>
      <c r="G683" s="157"/>
      <c r="H683" s="142"/>
      <c r="I683" s="142"/>
      <c r="J683" s="141"/>
      <c r="K683" s="141"/>
      <c r="L683" s="159"/>
    </row>
    <row r="684" spans="2:12" ht="21" hidden="1">
      <c r="B684" s="136"/>
      <c r="C684" s="137"/>
      <c r="D684" s="137"/>
      <c r="E684" s="141"/>
      <c r="F684" s="141"/>
      <c r="G684" s="157"/>
      <c r="H684" s="142"/>
      <c r="I684" s="142"/>
      <c r="J684" s="141"/>
      <c r="K684" s="141"/>
      <c r="L684" s="159"/>
    </row>
    <row r="685" spans="2:12" ht="21" hidden="1">
      <c r="B685" s="136"/>
      <c r="C685" s="137"/>
      <c r="D685" s="137"/>
      <c r="E685" s="141"/>
      <c r="F685" s="141"/>
      <c r="G685" s="157"/>
      <c r="H685" s="142"/>
      <c r="I685" s="142"/>
      <c r="J685" s="141"/>
      <c r="K685" s="141"/>
      <c r="L685" s="159"/>
    </row>
    <row r="686" spans="2:12" ht="21" hidden="1">
      <c r="B686" s="136"/>
      <c r="C686" s="137"/>
      <c r="D686" s="137"/>
      <c r="E686" s="141"/>
      <c r="F686" s="141"/>
      <c r="G686" s="157"/>
      <c r="H686" s="142"/>
      <c r="I686" s="142"/>
      <c r="J686" s="141"/>
      <c r="K686" s="141"/>
      <c r="L686" s="159"/>
    </row>
    <row r="687" spans="2:12" ht="21" hidden="1">
      <c r="B687" s="136"/>
      <c r="C687" s="137"/>
      <c r="D687" s="137"/>
      <c r="E687" s="141"/>
      <c r="F687" s="141"/>
      <c r="G687" s="157"/>
      <c r="H687" s="142"/>
      <c r="I687" s="142"/>
      <c r="J687" s="141"/>
      <c r="K687" s="141"/>
      <c r="L687" s="159"/>
    </row>
    <row r="688" spans="2:12" ht="21" hidden="1">
      <c r="B688" s="136"/>
      <c r="C688" s="137"/>
      <c r="D688" s="137"/>
      <c r="E688" s="141"/>
      <c r="F688" s="141"/>
      <c r="G688" s="157"/>
      <c r="H688" s="142"/>
      <c r="I688" s="142"/>
      <c r="J688" s="141"/>
      <c r="K688" s="141"/>
      <c r="L688" s="159"/>
    </row>
    <row r="689" spans="2:12" ht="21" hidden="1">
      <c r="B689" s="136"/>
      <c r="C689" s="137"/>
      <c r="D689" s="137"/>
      <c r="E689" s="141"/>
      <c r="F689" s="141"/>
      <c r="G689" s="157"/>
      <c r="H689" s="142"/>
      <c r="I689" s="142"/>
      <c r="J689" s="141"/>
      <c r="K689" s="141"/>
      <c r="L689" s="159"/>
    </row>
    <row r="690" spans="2:12" ht="21" hidden="1">
      <c r="B690" s="136"/>
      <c r="C690" s="137"/>
      <c r="D690" s="137"/>
      <c r="E690" s="141"/>
      <c r="F690" s="141"/>
      <c r="G690" s="157"/>
      <c r="H690" s="142"/>
      <c r="I690" s="142"/>
      <c r="J690" s="141"/>
      <c r="K690" s="141"/>
      <c r="L690" s="159"/>
    </row>
    <row r="691" spans="2:12" ht="21" hidden="1">
      <c r="B691" s="136"/>
      <c r="C691" s="137"/>
      <c r="D691" s="137"/>
      <c r="E691" s="141"/>
      <c r="F691" s="141"/>
      <c r="G691" s="157"/>
      <c r="H691" s="142"/>
      <c r="I691" s="142"/>
      <c r="J691" s="141"/>
      <c r="K691" s="141"/>
      <c r="L691" s="159"/>
    </row>
    <row r="692" spans="2:12" ht="21" hidden="1">
      <c r="B692" s="136"/>
      <c r="C692" s="137"/>
      <c r="D692" s="137"/>
      <c r="E692" s="141"/>
      <c r="F692" s="141"/>
      <c r="G692" s="157"/>
      <c r="H692" s="142"/>
      <c r="I692" s="142"/>
      <c r="J692" s="141"/>
      <c r="K692" s="141"/>
      <c r="L692" s="159"/>
    </row>
    <row r="693" spans="2:12" ht="21" hidden="1">
      <c r="B693" s="136"/>
      <c r="C693" s="137"/>
      <c r="D693" s="137"/>
      <c r="E693" s="141"/>
      <c r="F693" s="141"/>
      <c r="G693" s="157"/>
      <c r="H693" s="142"/>
      <c r="I693" s="142"/>
      <c r="J693" s="141"/>
      <c r="K693" s="141"/>
      <c r="L693" s="159"/>
    </row>
    <row r="694" spans="2:12" ht="21" hidden="1">
      <c r="B694" s="136"/>
      <c r="C694" s="137"/>
      <c r="D694" s="137"/>
      <c r="E694" s="141"/>
      <c r="F694" s="141"/>
      <c r="G694" s="157"/>
      <c r="H694" s="142"/>
      <c r="I694" s="142"/>
      <c r="J694" s="141"/>
      <c r="K694" s="141"/>
      <c r="L694" s="159"/>
    </row>
    <row r="695" spans="2:12" ht="21" hidden="1">
      <c r="B695" s="136"/>
      <c r="C695" s="137"/>
      <c r="D695" s="137"/>
      <c r="E695" s="141"/>
      <c r="F695" s="141"/>
      <c r="G695" s="157"/>
      <c r="H695" s="142"/>
      <c r="I695" s="142"/>
      <c r="J695" s="141"/>
      <c r="K695" s="141"/>
      <c r="L695" s="159"/>
    </row>
    <row r="696" spans="2:12" ht="21" hidden="1">
      <c r="B696" s="136"/>
      <c r="C696" s="137"/>
      <c r="D696" s="137"/>
      <c r="E696" s="141"/>
      <c r="F696" s="141"/>
      <c r="G696" s="157"/>
      <c r="H696" s="142"/>
      <c r="I696" s="142"/>
      <c r="J696" s="141"/>
      <c r="K696" s="141"/>
      <c r="L696" s="159"/>
    </row>
    <row r="697" spans="2:12" ht="21" hidden="1">
      <c r="B697" s="136"/>
      <c r="C697" s="137"/>
      <c r="D697" s="137"/>
      <c r="E697" s="141"/>
      <c r="F697" s="141"/>
      <c r="G697" s="157"/>
      <c r="H697" s="142"/>
      <c r="I697" s="142"/>
      <c r="J697" s="141"/>
      <c r="K697" s="141"/>
      <c r="L697" s="159"/>
    </row>
    <row r="698" spans="2:12" ht="21" hidden="1">
      <c r="B698" s="136"/>
      <c r="C698" s="137"/>
      <c r="D698" s="137"/>
      <c r="E698" s="141"/>
      <c r="F698" s="141"/>
      <c r="G698" s="157"/>
      <c r="H698" s="142"/>
      <c r="I698" s="142"/>
      <c r="J698" s="141"/>
      <c r="K698" s="141"/>
      <c r="L698" s="159"/>
    </row>
    <row r="699" spans="2:12" ht="21" hidden="1">
      <c r="B699" s="136"/>
      <c r="C699" s="137"/>
      <c r="D699" s="137"/>
      <c r="E699" s="141"/>
      <c r="F699" s="141"/>
      <c r="G699" s="157"/>
      <c r="H699" s="142"/>
      <c r="I699" s="142"/>
      <c r="J699" s="141"/>
      <c r="K699" s="141"/>
      <c r="L699" s="159"/>
    </row>
    <row r="700" spans="2:12" ht="21" hidden="1">
      <c r="B700" s="136"/>
      <c r="C700" s="137"/>
      <c r="D700" s="137"/>
      <c r="E700" s="141"/>
      <c r="F700" s="141"/>
      <c r="G700" s="157"/>
      <c r="H700" s="142"/>
      <c r="I700" s="142"/>
      <c r="J700" s="141"/>
      <c r="K700" s="141"/>
      <c r="L700" s="159"/>
    </row>
    <row r="701" spans="2:12" ht="21" hidden="1">
      <c r="B701" s="136"/>
      <c r="C701" s="137"/>
      <c r="D701" s="137"/>
      <c r="E701" s="141"/>
      <c r="F701" s="141"/>
      <c r="G701" s="157"/>
      <c r="H701" s="142"/>
      <c r="I701" s="142"/>
      <c r="J701" s="141"/>
      <c r="K701" s="141"/>
      <c r="L701" s="159"/>
    </row>
    <row r="702" spans="2:12" ht="21" hidden="1">
      <c r="B702" s="136"/>
      <c r="C702" s="137"/>
      <c r="D702" s="137"/>
      <c r="E702" s="141"/>
      <c r="F702" s="141"/>
      <c r="G702" s="157"/>
      <c r="H702" s="142"/>
      <c r="I702" s="142"/>
      <c r="J702" s="141"/>
      <c r="K702" s="141"/>
      <c r="L702" s="159"/>
    </row>
    <row r="703" spans="2:12" ht="21" hidden="1">
      <c r="B703" s="136"/>
      <c r="C703" s="137"/>
      <c r="D703" s="137"/>
      <c r="E703" s="141"/>
      <c r="F703" s="141"/>
      <c r="G703" s="157"/>
      <c r="H703" s="142"/>
      <c r="I703" s="142"/>
      <c r="J703" s="141"/>
      <c r="K703" s="141"/>
      <c r="L703" s="159"/>
    </row>
    <row r="704" spans="2:12" ht="21" hidden="1">
      <c r="B704" s="136"/>
      <c r="C704" s="137"/>
      <c r="D704" s="137"/>
      <c r="E704" s="141"/>
      <c r="F704" s="141"/>
      <c r="G704" s="157"/>
      <c r="H704" s="142"/>
      <c r="I704" s="142"/>
      <c r="J704" s="141"/>
      <c r="K704" s="141"/>
      <c r="L704" s="159"/>
    </row>
    <row r="705" spans="2:12" ht="21" hidden="1">
      <c r="B705" s="136"/>
      <c r="C705" s="137"/>
      <c r="D705" s="137"/>
      <c r="E705" s="141"/>
      <c r="F705" s="141"/>
      <c r="G705" s="157"/>
      <c r="H705" s="142"/>
      <c r="I705" s="142"/>
      <c r="J705" s="141"/>
      <c r="K705" s="141"/>
      <c r="L705" s="159"/>
    </row>
    <row r="706" spans="2:12" ht="21" hidden="1">
      <c r="B706" s="136"/>
      <c r="C706" s="137"/>
      <c r="D706" s="137"/>
      <c r="E706" s="141"/>
      <c r="F706" s="141"/>
      <c r="G706" s="157"/>
      <c r="H706" s="142"/>
      <c r="I706" s="142"/>
      <c r="J706" s="141"/>
      <c r="K706" s="141"/>
      <c r="L706" s="159"/>
    </row>
    <row r="707" spans="2:12" ht="21" hidden="1">
      <c r="B707" s="136"/>
      <c r="C707" s="137"/>
      <c r="D707" s="137"/>
      <c r="E707" s="141"/>
      <c r="F707" s="141"/>
      <c r="G707" s="157"/>
      <c r="H707" s="142"/>
      <c r="I707" s="142"/>
      <c r="J707" s="141"/>
      <c r="K707" s="141"/>
      <c r="L707" s="159"/>
    </row>
    <row r="708" spans="2:12" ht="21" hidden="1">
      <c r="B708" s="136"/>
      <c r="C708" s="137"/>
      <c r="D708" s="137"/>
      <c r="E708" s="141"/>
      <c r="F708" s="141"/>
      <c r="G708" s="157"/>
      <c r="H708" s="142"/>
      <c r="I708" s="142"/>
      <c r="J708" s="141"/>
      <c r="K708" s="141"/>
      <c r="L708" s="159"/>
    </row>
    <row r="709" spans="2:12" ht="21" hidden="1">
      <c r="B709" s="136"/>
      <c r="C709" s="137"/>
      <c r="D709" s="137"/>
      <c r="E709" s="141"/>
      <c r="F709" s="141"/>
      <c r="G709" s="157"/>
      <c r="H709" s="142"/>
      <c r="I709" s="142"/>
      <c r="J709" s="141"/>
      <c r="K709" s="141"/>
      <c r="L709" s="159"/>
    </row>
    <row r="710" spans="2:12" ht="21" hidden="1">
      <c r="B710" s="136"/>
      <c r="C710" s="137"/>
      <c r="D710" s="137"/>
      <c r="E710" s="141"/>
      <c r="F710" s="141"/>
      <c r="G710" s="157"/>
      <c r="H710" s="142"/>
      <c r="I710" s="142"/>
      <c r="J710" s="141"/>
      <c r="K710" s="141"/>
      <c r="L710" s="159"/>
    </row>
    <row r="711" spans="2:12" ht="21" hidden="1">
      <c r="B711" s="136"/>
      <c r="C711" s="137"/>
      <c r="D711" s="137"/>
      <c r="E711" s="141"/>
      <c r="F711" s="141"/>
      <c r="G711" s="157"/>
      <c r="H711" s="142"/>
      <c r="I711" s="142"/>
      <c r="J711" s="141"/>
      <c r="K711" s="141"/>
      <c r="L711" s="159"/>
    </row>
    <row r="712" spans="2:12" ht="21" hidden="1">
      <c r="B712" s="136"/>
      <c r="C712" s="137"/>
      <c r="D712" s="137"/>
      <c r="E712" s="141"/>
      <c r="F712" s="141"/>
      <c r="G712" s="157"/>
      <c r="H712" s="142"/>
      <c r="I712" s="142"/>
      <c r="J712" s="141"/>
      <c r="K712" s="141"/>
      <c r="L712" s="159"/>
    </row>
    <row r="713" spans="2:12" ht="21" hidden="1">
      <c r="B713" s="136"/>
      <c r="C713" s="137"/>
      <c r="D713" s="137"/>
      <c r="E713" s="141"/>
      <c r="F713" s="141"/>
      <c r="G713" s="157"/>
      <c r="H713" s="142"/>
      <c r="I713" s="142"/>
      <c r="J713" s="141"/>
      <c r="K713" s="141"/>
      <c r="L713" s="159"/>
    </row>
    <row r="714" spans="2:12" ht="21" hidden="1">
      <c r="B714" s="136"/>
      <c r="C714" s="137"/>
      <c r="D714" s="137"/>
      <c r="E714" s="141"/>
      <c r="F714" s="141"/>
      <c r="G714" s="157"/>
      <c r="H714" s="142"/>
      <c r="I714" s="142"/>
      <c r="J714" s="141"/>
      <c r="K714" s="141"/>
      <c r="L714" s="159"/>
    </row>
    <row r="715" spans="2:12" ht="21" hidden="1">
      <c r="B715" s="136"/>
      <c r="C715" s="137"/>
      <c r="D715" s="137"/>
      <c r="E715" s="141"/>
      <c r="F715" s="141"/>
      <c r="G715" s="157"/>
      <c r="H715" s="142"/>
      <c r="I715" s="142"/>
      <c r="J715" s="141"/>
      <c r="K715" s="141"/>
      <c r="L715" s="159"/>
    </row>
    <row r="716" spans="2:12" ht="21" hidden="1">
      <c r="B716" s="136"/>
      <c r="C716" s="137"/>
      <c r="D716" s="137"/>
      <c r="E716" s="141"/>
      <c r="F716" s="141"/>
      <c r="G716" s="157"/>
      <c r="H716" s="142"/>
      <c r="I716" s="142"/>
      <c r="J716" s="141"/>
      <c r="K716" s="141"/>
      <c r="L716" s="159"/>
    </row>
    <row r="717" spans="2:12" ht="21" hidden="1">
      <c r="B717" s="136"/>
      <c r="C717" s="137"/>
      <c r="D717" s="137"/>
      <c r="E717" s="141"/>
      <c r="F717" s="141"/>
      <c r="G717" s="157"/>
      <c r="H717" s="142"/>
      <c r="I717" s="142"/>
      <c r="J717" s="141"/>
      <c r="K717" s="141"/>
      <c r="L717" s="159"/>
    </row>
    <row r="718" spans="2:12" ht="21" hidden="1">
      <c r="B718" s="136"/>
      <c r="C718" s="137"/>
      <c r="D718" s="137"/>
      <c r="E718" s="141"/>
      <c r="F718" s="141"/>
      <c r="G718" s="157"/>
      <c r="H718" s="142"/>
      <c r="I718" s="142"/>
      <c r="J718" s="141"/>
      <c r="K718" s="141"/>
      <c r="L718" s="159"/>
    </row>
    <row r="719" spans="2:12" ht="21" hidden="1">
      <c r="B719" s="136"/>
      <c r="C719" s="137"/>
      <c r="D719" s="137"/>
      <c r="E719" s="141"/>
      <c r="F719" s="141"/>
      <c r="G719" s="157"/>
      <c r="H719" s="142"/>
      <c r="I719" s="142"/>
      <c r="J719" s="141"/>
      <c r="K719" s="141"/>
      <c r="L719" s="159"/>
    </row>
    <row r="720" spans="2:12" ht="21" hidden="1">
      <c r="B720" s="136"/>
      <c r="C720" s="137"/>
      <c r="D720" s="137"/>
      <c r="E720" s="141"/>
      <c r="F720" s="141"/>
      <c r="G720" s="157"/>
      <c r="H720" s="142"/>
      <c r="I720" s="142"/>
      <c r="J720" s="141"/>
      <c r="K720" s="141"/>
      <c r="L720" s="159"/>
    </row>
    <row r="721" spans="2:12" ht="21" hidden="1">
      <c r="B721" s="136"/>
      <c r="C721" s="137"/>
      <c r="D721" s="137"/>
      <c r="E721" s="141"/>
      <c r="F721" s="141"/>
      <c r="G721" s="157"/>
      <c r="H721" s="142"/>
      <c r="I721" s="142"/>
      <c r="J721" s="141"/>
      <c r="K721" s="141"/>
      <c r="L721" s="159"/>
    </row>
    <row r="722" spans="2:12" ht="21" hidden="1" customHeight="1">
      <c r="B722" s="136"/>
      <c r="C722" s="137"/>
      <c r="D722" s="137"/>
      <c r="E722" s="141"/>
      <c r="F722" s="141"/>
      <c r="G722" s="157"/>
      <c r="H722" s="142"/>
      <c r="I722" s="142"/>
      <c r="J722" s="141"/>
      <c r="K722" s="141"/>
      <c r="L722" s="159"/>
    </row>
    <row r="723" spans="2:12" ht="21" hidden="1">
      <c r="B723" s="159"/>
      <c r="C723" s="159"/>
      <c r="D723" s="159"/>
      <c r="E723" s="159"/>
      <c r="F723" s="159"/>
      <c r="G723" s="159"/>
      <c r="H723" s="159"/>
      <c r="I723" s="159"/>
      <c r="J723" s="159"/>
      <c r="K723" s="159"/>
      <c r="L723" s="159"/>
    </row>
    <row r="724" spans="2:12" ht="21" hidden="1">
      <c r="B724" s="440"/>
      <c r="C724" s="441"/>
      <c r="D724" s="441"/>
      <c r="E724" s="441"/>
      <c r="F724" s="441"/>
      <c r="G724" s="441"/>
      <c r="H724" s="441"/>
      <c r="I724" s="441"/>
      <c r="J724" s="441"/>
      <c r="K724" s="441"/>
      <c r="L724" s="442"/>
    </row>
    <row r="725" spans="2:12" ht="19" hidden="1">
      <c r="B725" s="136"/>
      <c r="C725" s="137"/>
      <c r="D725" s="137"/>
      <c r="E725" s="141"/>
      <c r="F725" s="141"/>
      <c r="G725" s="141"/>
      <c r="H725" s="142"/>
      <c r="I725" s="142"/>
      <c r="J725" s="141"/>
      <c r="K725" s="141"/>
      <c r="L725" s="141"/>
    </row>
    <row r="726" spans="2:12" ht="19" hidden="1">
      <c r="B726" s="136"/>
      <c r="C726" s="137"/>
      <c r="D726" s="137"/>
      <c r="E726" s="141"/>
      <c r="F726" s="141"/>
      <c r="G726" s="141"/>
      <c r="H726" s="142"/>
      <c r="I726" s="142"/>
      <c r="J726" s="141"/>
      <c r="K726" s="141"/>
      <c r="L726" s="141"/>
    </row>
    <row r="727" spans="2:12" ht="19" hidden="1">
      <c r="B727" s="136"/>
      <c r="C727" s="137"/>
      <c r="D727" s="137"/>
      <c r="E727" s="141"/>
      <c r="F727" s="141"/>
      <c r="G727" s="141"/>
      <c r="H727" s="142"/>
      <c r="I727" s="142"/>
      <c r="J727" s="141"/>
      <c r="K727" s="141"/>
      <c r="L727" s="141"/>
    </row>
    <row r="728" spans="2:12" ht="19" hidden="1">
      <c r="B728" s="136"/>
      <c r="C728" s="137"/>
      <c r="D728" s="137"/>
      <c r="E728" s="141"/>
      <c r="F728" s="141"/>
      <c r="G728" s="141"/>
      <c r="H728" s="142"/>
      <c r="I728" s="142"/>
      <c r="J728" s="141"/>
      <c r="K728" s="141"/>
      <c r="L728" s="141"/>
    </row>
    <row r="729" spans="2:12" ht="19" hidden="1">
      <c r="B729" s="136"/>
      <c r="C729" s="137"/>
      <c r="D729" s="137"/>
      <c r="E729" s="141"/>
      <c r="F729" s="141"/>
      <c r="G729" s="141"/>
      <c r="H729" s="142"/>
      <c r="I729" s="142"/>
      <c r="J729" s="141"/>
      <c r="K729" s="141"/>
      <c r="L729" s="141"/>
    </row>
    <row r="730" spans="2:12" ht="19" hidden="1">
      <c r="B730" s="136"/>
      <c r="C730" s="137"/>
      <c r="D730" s="137"/>
      <c r="E730" s="141"/>
      <c r="F730" s="141"/>
      <c r="G730" s="141"/>
      <c r="H730" s="142"/>
      <c r="I730" s="142"/>
      <c r="J730" s="141"/>
      <c r="K730" s="141"/>
      <c r="L730" s="141"/>
    </row>
    <row r="731" spans="2:12" ht="19" hidden="1">
      <c r="B731" s="136"/>
      <c r="C731" s="137"/>
      <c r="D731" s="137"/>
      <c r="E731" s="141"/>
      <c r="F731" s="141"/>
      <c r="G731" s="141"/>
      <c r="H731" s="142"/>
      <c r="I731" s="142"/>
      <c r="J731" s="141"/>
      <c r="K731" s="141"/>
      <c r="L731" s="141"/>
    </row>
    <row r="732" spans="2:12" ht="19" hidden="1">
      <c r="B732" s="136"/>
      <c r="C732" s="137"/>
      <c r="D732" s="137"/>
      <c r="E732" s="141"/>
      <c r="F732" s="141"/>
      <c r="G732" s="141"/>
      <c r="H732" s="142"/>
      <c r="I732" s="142"/>
      <c r="J732" s="141"/>
      <c r="K732" s="141"/>
      <c r="L732" s="141"/>
    </row>
    <row r="733" spans="2:12" ht="19" hidden="1">
      <c r="B733" s="136"/>
      <c r="C733" s="137"/>
      <c r="D733" s="137"/>
      <c r="E733" s="141"/>
      <c r="F733" s="141"/>
      <c r="G733" s="141"/>
      <c r="H733" s="142"/>
      <c r="I733" s="142"/>
      <c r="J733" s="141"/>
      <c r="K733" s="141"/>
      <c r="L733" s="141"/>
    </row>
    <row r="734" spans="2:12" ht="19" hidden="1">
      <c r="B734" s="136"/>
      <c r="C734" s="137"/>
      <c r="D734" s="137"/>
      <c r="E734" s="141"/>
      <c r="F734" s="141"/>
      <c r="G734" s="141"/>
      <c r="H734" s="142"/>
      <c r="I734" s="142"/>
      <c r="J734" s="141"/>
      <c r="K734" s="141"/>
      <c r="L734" s="141"/>
    </row>
    <row r="735" spans="2:12" ht="19" hidden="1">
      <c r="B735" s="136"/>
      <c r="C735" s="137"/>
      <c r="D735" s="137"/>
      <c r="E735" s="141"/>
      <c r="F735" s="141"/>
      <c r="G735" s="141"/>
      <c r="H735" s="142"/>
      <c r="I735" s="142"/>
      <c r="J735" s="141"/>
      <c r="K735" s="141"/>
      <c r="L735" s="141"/>
    </row>
    <row r="736" spans="2:12" ht="19" hidden="1">
      <c r="B736" s="136"/>
      <c r="C736" s="137"/>
      <c r="D736" s="137"/>
      <c r="E736" s="141"/>
      <c r="F736" s="141"/>
      <c r="G736" s="141"/>
      <c r="H736" s="142"/>
      <c r="I736" s="142"/>
      <c r="J736" s="141"/>
      <c r="K736" s="141"/>
      <c r="L736" s="141"/>
    </row>
    <row r="737" spans="2:12" ht="19" hidden="1">
      <c r="B737" s="136"/>
      <c r="C737" s="137"/>
      <c r="D737" s="137"/>
      <c r="E737" s="141"/>
      <c r="F737" s="141"/>
      <c r="G737" s="141"/>
      <c r="H737" s="142"/>
      <c r="I737" s="142"/>
      <c r="J737" s="141"/>
      <c r="K737" s="141"/>
      <c r="L737" s="141"/>
    </row>
    <row r="738" spans="2:12" ht="19" hidden="1">
      <c r="B738" s="136"/>
      <c r="C738" s="137"/>
      <c r="D738" s="137"/>
      <c r="E738" s="141"/>
      <c r="F738" s="141"/>
      <c r="G738" s="141"/>
      <c r="H738" s="142"/>
      <c r="I738" s="142"/>
      <c r="J738" s="141"/>
      <c r="K738" s="141"/>
      <c r="L738" s="141"/>
    </row>
    <row r="739" spans="2:12" ht="19" hidden="1">
      <c r="B739" s="136"/>
      <c r="C739" s="137"/>
      <c r="D739" s="137"/>
      <c r="E739" s="141"/>
      <c r="F739" s="141"/>
      <c r="G739" s="141"/>
      <c r="H739" s="142"/>
      <c r="I739" s="142"/>
      <c r="J739" s="141"/>
      <c r="K739" s="141"/>
      <c r="L739" s="141"/>
    </row>
    <row r="740" spans="2:12" ht="19" hidden="1">
      <c r="B740" s="136"/>
      <c r="C740" s="137"/>
      <c r="D740" s="137"/>
      <c r="E740" s="141"/>
      <c r="F740" s="141"/>
      <c r="G740" s="141"/>
      <c r="H740" s="142"/>
      <c r="I740" s="142"/>
      <c r="J740" s="141"/>
      <c r="K740" s="141"/>
      <c r="L740" s="141"/>
    </row>
    <row r="741" spans="2:12" ht="19" hidden="1">
      <c r="B741" s="136"/>
      <c r="C741" s="137"/>
      <c r="D741" s="137"/>
      <c r="E741" s="141"/>
      <c r="F741" s="141"/>
      <c r="G741" s="141"/>
      <c r="H741" s="142"/>
      <c r="I741" s="142"/>
      <c r="J741" s="141"/>
      <c r="K741" s="141"/>
      <c r="L741" s="141"/>
    </row>
    <row r="742" spans="2:12" ht="19" hidden="1">
      <c r="B742" s="136"/>
      <c r="C742" s="137"/>
      <c r="D742" s="137"/>
      <c r="E742" s="141"/>
      <c r="F742" s="141"/>
      <c r="G742" s="141"/>
      <c r="H742" s="142"/>
      <c r="I742" s="142"/>
      <c r="J742" s="141"/>
      <c r="K742" s="141"/>
      <c r="L742" s="141"/>
    </row>
    <row r="743" spans="2:12" ht="19" hidden="1">
      <c r="B743" s="136"/>
      <c r="C743" s="137"/>
      <c r="D743" s="137"/>
      <c r="E743" s="141"/>
      <c r="F743" s="141"/>
      <c r="G743" s="141"/>
      <c r="H743" s="142"/>
      <c r="I743" s="142"/>
      <c r="J743" s="141"/>
      <c r="K743" s="141"/>
      <c r="L743" s="141"/>
    </row>
    <row r="744" spans="2:12" ht="19" hidden="1">
      <c r="B744" s="136"/>
      <c r="C744" s="137"/>
      <c r="D744" s="137"/>
      <c r="E744" s="141"/>
      <c r="F744" s="141"/>
      <c r="G744" s="141"/>
      <c r="H744" s="142"/>
      <c r="I744" s="142"/>
      <c r="J744" s="141"/>
      <c r="K744" s="141"/>
      <c r="L744" s="141"/>
    </row>
    <row r="745" spans="2:12" ht="19" hidden="1">
      <c r="B745" s="136"/>
      <c r="C745" s="137"/>
      <c r="D745" s="137"/>
      <c r="E745" s="141"/>
      <c r="F745" s="141"/>
      <c r="G745" s="141"/>
      <c r="H745" s="142"/>
      <c r="I745" s="142"/>
      <c r="J745" s="141"/>
      <c r="K745" s="141"/>
      <c r="L745" s="141"/>
    </row>
    <row r="746" spans="2:12" ht="19" hidden="1">
      <c r="B746" s="136"/>
      <c r="C746" s="137"/>
      <c r="D746" s="137"/>
      <c r="E746" s="141"/>
      <c r="F746" s="141"/>
      <c r="G746" s="141"/>
      <c r="H746" s="142"/>
      <c r="I746" s="142"/>
      <c r="J746" s="141"/>
      <c r="K746" s="141"/>
      <c r="L746" s="141"/>
    </row>
    <row r="747" spans="2:12" ht="19" hidden="1">
      <c r="B747" s="136"/>
      <c r="C747" s="137"/>
      <c r="D747" s="137"/>
      <c r="E747" s="141"/>
      <c r="F747" s="141"/>
      <c r="G747" s="141"/>
      <c r="H747" s="142"/>
      <c r="I747" s="142"/>
      <c r="J747" s="141"/>
      <c r="K747" s="141"/>
      <c r="L747" s="141"/>
    </row>
    <row r="748" spans="2:12" ht="19" hidden="1">
      <c r="B748" s="136"/>
      <c r="C748" s="137"/>
      <c r="D748" s="137"/>
      <c r="E748" s="141"/>
      <c r="F748" s="141"/>
      <c r="G748" s="141"/>
      <c r="H748" s="142"/>
      <c r="I748" s="142"/>
      <c r="J748" s="141"/>
      <c r="K748" s="141"/>
      <c r="L748" s="141"/>
    </row>
    <row r="749" spans="2:12" ht="19" hidden="1">
      <c r="B749" s="136"/>
      <c r="C749" s="137"/>
      <c r="D749" s="137"/>
      <c r="E749" s="141"/>
      <c r="F749" s="141"/>
      <c r="G749" s="141"/>
      <c r="H749" s="142"/>
      <c r="I749" s="142"/>
      <c r="J749" s="141"/>
      <c r="K749" s="141"/>
      <c r="L749" s="141"/>
    </row>
    <row r="750" spans="2:12" ht="19" hidden="1">
      <c r="B750" s="136"/>
      <c r="C750" s="137"/>
      <c r="D750" s="137"/>
      <c r="E750" s="141"/>
      <c r="F750" s="141"/>
      <c r="G750" s="141"/>
      <c r="H750" s="142"/>
      <c r="I750" s="142"/>
      <c r="J750" s="141"/>
      <c r="K750" s="141"/>
      <c r="L750" s="141"/>
    </row>
    <row r="751" spans="2:12" ht="19" hidden="1">
      <c r="B751" s="136"/>
      <c r="C751" s="137"/>
      <c r="D751" s="137"/>
      <c r="E751" s="141"/>
      <c r="F751" s="141"/>
      <c r="G751" s="141"/>
      <c r="H751" s="142"/>
      <c r="I751" s="142"/>
      <c r="J751" s="141"/>
      <c r="K751" s="141"/>
      <c r="L751" s="141"/>
    </row>
    <row r="752" spans="2:12" ht="19" hidden="1">
      <c r="B752" s="136"/>
      <c r="C752" s="137"/>
      <c r="D752" s="137"/>
      <c r="E752" s="141"/>
      <c r="F752" s="141"/>
      <c r="G752" s="141"/>
      <c r="H752" s="142"/>
      <c r="I752" s="142"/>
      <c r="J752" s="141"/>
      <c r="K752" s="141"/>
      <c r="L752" s="141"/>
    </row>
    <row r="753" spans="2:12" ht="19" hidden="1">
      <c r="B753" s="136"/>
      <c r="C753" s="137"/>
      <c r="D753" s="137"/>
      <c r="E753" s="141"/>
      <c r="F753" s="141"/>
      <c r="G753" s="141"/>
      <c r="H753" s="142"/>
      <c r="I753" s="142"/>
      <c r="J753" s="141"/>
      <c r="K753" s="141"/>
      <c r="L753" s="141"/>
    </row>
    <row r="754" spans="2:12" ht="19" hidden="1">
      <c r="B754" s="136"/>
      <c r="C754" s="137"/>
      <c r="D754" s="137"/>
      <c r="E754" s="141"/>
      <c r="F754" s="141"/>
      <c r="G754" s="141"/>
      <c r="H754" s="142"/>
      <c r="I754" s="142"/>
      <c r="J754" s="141"/>
      <c r="K754" s="141"/>
      <c r="L754" s="141"/>
    </row>
    <row r="755" spans="2:12" ht="19" hidden="1">
      <c r="B755" s="136"/>
      <c r="C755" s="137"/>
      <c r="D755" s="137"/>
      <c r="E755" s="141"/>
      <c r="F755" s="141"/>
      <c r="G755" s="141"/>
      <c r="H755" s="142"/>
      <c r="I755" s="142"/>
      <c r="J755" s="141"/>
      <c r="K755" s="141"/>
      <c r="L755" s="141"/>
    </row>
    <row r="756" spans="2:12" ht="19" hidden="1">
      <c r="B756" s="136"/>
      <c r="C756" s="137"/>
      <c r="D756" s="137"/>
      <c r="E756" s="141"/>
      <c r="F756" s="141"/>
      <c r="G756" s="141"/>
      <c r="H756" s="142"/>
      <c r="I756" s="142"/>
      <c r="J756" s="141"/>
      <c r="K756" s="141"/>
      <c r="L756" s="141"/>
    </row>
    <row r="757" spans="2:12" ht="19" hidden="1">
      <c r="B757" s="136"/>
      <c r="C757" s="137"/>
      <c r="D757" s="137"/>
      <c r="E757" s="141"/>
      <c r="F757" s="141"/>
      <c r="G757" s="141"/>
      <c r="H757" s="142"/>
      <c r="I757" s="142"/>
      <c r="J757" s="141"/>
      <c r="K757" s="141"/>
      <c r="L757" s="141"/>
    </row>
    <row r="758" spans="2:12" ht="19" hidden="1">
      <c r="B758" s="136"/>
      <c r="C758" s="137"/>
      <c r="D758" s="137"/>
      <c r="E758" s="141"/>
      <c r="F758" s="141"/>
      <c r="G758" s="141"/>
      <c r="H758" s="142"/>
      <c r="I758" s="142"/>
      <c r="J758" s="141"/>
      <c r="K758" s="141"/>
      <c r="L758" s="141"/>
    </row>
    <row r="759" spans="2:12" ht="19" hidden="1">
      <c r="B759" s="136"/>
      <c r="C759" s="137"/>
      <c r="D759" s="137"/>
      <c r="E759" s="141"/>
      <c r="F759" s="141"/>
      <c r="G759" s="141"/>
      <c r="H759" s="142"/>
      <c r="I759" s="142"/>
      <c r="J759" s="141"/>
      <c r="K759" s="141"/>
      <c r="L759" s="141"/>
    </row>
    <row r="760" spans="2:12" ht="19" hidden="1">
      <c r="B760" s="136"/>
      <c r="C760" s="137"/>
      <c r="D760" s="137"/>
      <c r="E760" s="141"/>
      <c r="F760" s="141"/>
      <c r="G760" s="141"/>
      <c r="H760" s="142"/>
      <c r="I760" s="142"/>
      <c r="J760" s="141"/>
      <c r="K760" s="141"/>
      <c r="L760" s="141"/>
    </row>
    <row r="761" spans="2:12" ht="19" hidden="1">
      <c r="B761" s="136"/>
      <c r="C761" s="137"/>
      <c r="D761" s="137"/>
      <c r="E761" s="141"/>
      <c r="F761" s="141"/>
      <c r="G761" s="141"/>
      <c r="H761" s="142"/>
      <c r="I761" s="142"/>
      <c r="J761" s="141"/>
      <c r="K761" s="141"/>
      <c r="L761" s="141"/>
    </row>
    <row r="762" spans="2:12" ht="19" hidden="1">
      <c r="B762" s="136"/>
      <c r="C762" s="137"/>
      <c r="D762" s="137"/>
      <c r="E762" s="141"/>
      <c r="F762" s="141"/>
      <c r="G762" s="141"/>
      <c r="H762" s="142"/>
      <c r="I762" s="142"/>
      <c r="J762" s="141"/>
      <c r="K762" s="141"/>
      <c r="L762" s="141"/>
    </row>
    <row r="763" spans="2:12" ht="19" hidden="1">
      <c r="B763" s="136"/>
      <c r="C763" s="137"/>
      <c r="D763" s="137"/>
      <c r="E763" s="141"/>
      <c r="F763" s="141"/>
      <c r="G763" s="141"/>
      <c r="H763" s="142"/>
      <c r="I763" s="142"/>
      <c r="J763" s="141"/>
      <c r="K763" s="141"/>
      <c r="L763" s="141"/>
    </row>
    <row r="764" spans="2:12" ht="19" hidden="1">
      <c r="B764" s="136"/>
      <c r="C764" s="137"/>
      <c r="D764" s="137"/>
      <c r="E764" s="141"/>
      <c r="F764" s="141"/>
      <c r="G764" s="141"/>
      <c r="H764" s="142"/>
      <c r="I764" s="142"/>
      <c r="J764" s="141"/>
      <c r="K764" s="141"/>
      <c r="L764" s="141"/>
    </row>
    <row r="765" spans="2:12" ht="19" hidden="1">
      <c r="B765" s="136"/>
      <c r="C765" s="137"/>
      <c r="D765" s="137"/>
      <c r="E765" s="141"/>
      <c r="F765" s="141"/>
      <c r="G765" s="141"/>
      <c r="H765" s="142"/>
      <c r="I765" s="142"/>
      <c r="J765" s="141"/>
      <c r="K765" s="141"/>
      <c r="L765" s="141"/>
    </row>
    <row r="766" spans="2:12" ht="19" hidden="1">
      <c r="B766" s="136"/>
      <c r="C766" s="137"/>
      <c r="D766" s="137"/>
      <c r="E766" s="141"/>
      <c r="F766" s="141"/>
      <c r="G766" s="141"/>
      <c r="H766" s="142"/>
      <c r="I766" s="142"/>
      <c r="J766" s="141"/>
      <c r="K766" s="141"/>
      <c r="L766" s="141"/>
    </row>
    <row r="767" spans="2:12" ht="19" hidden="1">
      <c r="B767" s="136"/>
      <c r="C767" s="137"/>
      <c r="D767" s="137"/>
      <c r="E767" s="141"/>
      <c r="F767" s="141"/>
      <c r="G767" s="141"/>
      <c r="H767" s="142"/>
      <c r="I767" s="142"/>
      <c r="J767" s="141"/>
      <c r="K767" s="141"/>
      <c r="L767" s="141"/>
    </row>
    <row r="768" spans="2:12" ht="19" hidden="1">
      <c r="B768" s="136"/>
      <c r="C768" s="137"/>
      <c r="D768" s="137"/>
      <c r="E768" s="141"/>
      <c r="F768" s="141"/>
      <c r="G768" s="141"/>
      <c r="H768" s="142"/>
      <c r="I768" s="142"/>
      <c r="J768" s="141"/>
      <c r="K768" s="141"/>
      <c r="L768" s="141"/>
    </row>
    <row r="769" spans="2:12" ht="19" hidden="1">
      <c r="B769" s="136"/>
      <c r="C769" s="137"/>
      <c r="D769" s="137"/>
      <c r="E769" s="141"/>
      <c r="F769" s="141"/>
      <c r="G769" s="141"/>
      <c r="H769" s="142"/>
      <c r="I769" s="142"/>
      <c r="J769" s="141"/>
      <c r="K769" s="141"/>
      <c r="L769" s="141"/>
    </row>
    <row r="770" spans="2:12" ht="19" hidden="1">
      <c r="B770" s="136"/>
      <c r="C770" s="137"/>
      <c r="D770" s="137"/>
      <c r="E770" s="141"/>
      <c r="F770" s="141"/>
      <c r="G770" s="141"/>
      <c r="H770" s="142"/>
      <c r="I770" s="142"/>
      <c r="J770" s="141"/>
      <c r="K770" s="141"/>
      <c r="L770" s="141"/>
    </row>
    <row r="771" spans="2:12" ht="19" hidden="1">
      <c r="B771" s="136"/>
      <c r="C771" s="137"/>
      <c r="D771" s="137"/>
      <c r="E771" s="141"/>
      <c r="F771" s="141"/>
      <c r="G771" s="141"/>
      <c r="H771" s="142"/>
      <c r="I771" s="142"/>
      <c r="J771" s="141"/>
      <c r="K771" s="141"/>
      <c r="L771" s="141"/>
    </row>
    <row r="772" spans="2:12" ht="19" hidden="1">
      <c r="B772" s="136"/>
      <c r="C772" s="137"/>
      <c r="D772" s="137"/>
      <c r="E772" s="141"/>
      <c r="F772" s="141"/>
      <c r="G772" s="141"/>
      <c r="H772" s="142"/>
      <c r="I772" s="142"/>
      <c r="J772" s="141"/>
      <c r="K772" s="141"/>
      <c r="L772" s="141"/>
    </row>
    <row r="773" spans="2:12" ht="19" hidden="1">
      <c r="B773" s="136"/>
      <c r="C773" s="137"/>
      <c r="D773" s="137"/>
      <c r="E773" s="141"/>
      <c r="F773" s="141"/>
      <c r="G773" s="141"/>
      <c r="H773" s="142"/>
      <c r="I773" s="142"/>
      <c r="J773" s="141"/>
      <c r="K773" s="141"/>
      <c r="L773" s="141"/>
    </row>
    <row r="774" spans="2:12" ht="19" hidden="1">
      <c r="B774" s="136"/>
      <c r="C774" s="137"/>
      <c r="D774" s="137"/>
      <c r="E774" s="141"/>
      <c r="F774" s="141"/>
      <c r="G774" s="141"/>
      <c r="H774" s="142"/>
      <c r="I774" s="142"/>
      <c r="J774" s="141"/>
      <c r="K774" s="141"/>
      <c r="L774" s="141"/>
    </row>
    <row r="775" spans="2:12" ht="19" hidden="1">
      <c r="B775" s="136"/>
      <c r="C775" s="137"/>
      <c r="D775" s="137"/>
      <c r="E775" s="141"/>
      <c r="F775" s="141"/>
      <c r="G775" s="141"/>
      <c r="H775" s="142"/>
      <c r="I775" s="142"/>
      <c r="J775" s="141"/>
      <c r="K775" s="141"/>
      <c r="L775" s="141"/>
    </row>
    <row r="776" spans="2:12" ht="19" hidden="1">
      <c r="B776" s="136"/>
      <c r="C776" s="137"/>
      <c r="D776" s="137"/>
      <c r="E776" s="141"/>
      <c r="F776" s="141"/>
      <c r="G776" s="141"/>
      <c r="H776" s="142"/>
      <c r="I776" s="142"/>
      <c r="J776" s="141"/>
      <c r="K776" s="141"/>
      <c r="L776" s="141"/>
    </row>
    <row r="777" spans="2:12" ht="19" hidden="1">
      <c r="B777" s="136"/>
      <c r="C777" s="137"/>
      <c r="D777" s="137"/>
      <c r="E777" s="141"/>
      <c r="F777" s="141"/>
      <c r="G777" s="141"/>
      <c r="H777" s="142"/>
      <c r="I777" s="142"/>
      <c r="J777" s="141"/>
      <c r="K777" s="141"/>
      <c r="L777" s="141"/>
    </row>
    <row r="778" spans="2:12" ht="19" hidden="1">
      <c r="B778" s="136"/>
      <c r="C778" s="137"/>
      <c r="D778" s="137"/>
      <c r="E778" s="141"/>
      <c r="F778" s="141"/>
      <c r="G778" s="141"/>
      <c r="H778" s="142"/>
      <c r="I778" s="142"/>
      <c r="J778" s="141"/>
      <c r="K778" s="141"/>
      <c r="L778" s="141"/>
    </row>
    <row r="779" spans="2:12" ht="19" hidden="1">
      <c r="B779" s="136"/>
      <c r="C779" s="137"/>
      <c r="D779" s="137"/>
      <c r="E779" s="141"/>
      <c r="F779" s="141"/>
      <c r="G779" s="141"/>
      <c r="H779" s="142"/>
      <c r="I779" s="142"/>
      <c r="J779" s="141"/>
      <c r="K779" s="141"/>
      <c r="L779" s="141"/>
    </row>
    <row r="780" spans="2:12" ht="19" hidden="1">
      <c r="B780" s="136"/>
      <c r="C780" s="137"/>
      <c r="D780" s="137"/>
      <c r="E780" s="141"/>
      <c r="F780" s="141"/>
      <c r="G780" s="141"/>
      <c r="H780" s="142"/>
      <c r="I780" s="142"/>
      <c r="J780" s="141"/>
      <c r="K780" s="141"/>
      <c r="L780" s="141"/>
    </row>
    <row r="781" spans="2:12" ht="19" hidden="1">
      <c r="B781" s="136"/>
      <c r="C781" s="137"/>
      <c r="D781" s="137"/>
      <c r="E781" s="141"/>
      <c r="F781" s="141"/>
      <c r="G781" s="141"/>
      <c r="H781" s="142"/>
      <c r="I781" s="142"/>
      <c r="J781" s="141"/>
      <c r="K781" s="141"/>
      <c r="L781" s="141"/>
    </row>
    <row r="782" spans="2:12" ht="19" hidden="1">
      <c r="B782" s="136"/>
      <c r="C782" s="137"/>
      <c r="D782" s="137"/>
      <c r="E782" s="141"/>
      <c r="F782" s="141"/>
      <c r="G782" s="141"/>
      <c r="H782" s="142"/>
      <c r="I782" s="142"/>
      <c r="J782" s="141"/>
      <c r="K782" s="141"/>
      <c r="L782" s="141"/>
    </row>
    <row r="783" spans="2:12" ht="19" hidden="1">
      <c r="B783" s="136"/>
      <c r="C783" s="137"/>
      <c r="D783" s="137"/>
      <c r="E783" s="141"/>
      <c r="F783" s="141"/>
      <c r="G783" s="141"/>
      <c r="H783" s="142"/>
      <c r="I783" s="142"/>
      <c r="J783" s="141"/>
      <c r="K783" s="141"/>
      <c r="L783" s="141"/>
    </row>
    <row r="784" spans="2:12" ht="19" hidden="1">
      <c r="B784" s="136"/>
      <c r="C784" s="137"/>
      <c r="D784" s="137"/>
      <c r="E784" s="141"/>
      <c r="F784" s="141"/>
      <c r="G784" s="141"/>
      <c r="H784" s="142"/>
      <c r="I784" s="142"/>
      <c r="J784" s="141"/>
      <c r="K784" s="141"/>
      <c r="L784" s="141"/>
    </row>
    <row r="785" spans="2:12" ht="19" hidden="1">
      <c r="B785" s="136"/>
      <c r="C785" s="137"/>
      <c r="D785" s="137"/>
      <c r="E785" s="141"/>
      <c r="F785" s="141"/>
      <c r="G785" s="141"/>
      <c r="H785" s="142"/>
      <c r="I785" s="142"/>
      <c r="J785" s="141"/>
      <c r="K785" s="141"/>
      <c r="L785" s="141"/>
    </row>
    <row r="786" spans="2:12" ht="21" hidden="1" customHeight="1">
      <c r="B786" s="136"/>
      <c r="C786" s="137"/>
      <c r="D786" s="137"/>
      <c r="E786" s="141"/>
      <c r="F786" s="141"/>
      <c r="G786" s="141"/>
      <c r="H786" s="142"/>
      <c r="I786" s="142"/>
      <c r="J786" s="141"/>
      <c r="K786" s="141"/>
      <c r="L786" s="141"/>
    </row>
    <row r="787" spans="2:12" ht="19" hidden="1">
      <c r="B787" s="160"/>
      <c r="C787" s="161"/>
      <c r="D787" s="161"/>
      <c r="E787" s="161"/>
      <c r="F787" s="161"/>
      <c r="G787" s="161"/>
      <c r="H787" s="161"/>
      <c r="I787" s="161"/>
      <c r="J787" s="161"/>
      <c r="K787" s="161"/>
      <c r="L787" s="161"/>
    </row>
    <row r="788" spans="2:12" ht="21" hidden="1">
      <c r="B788" s="440"/>
      <c r="C788" s="441"/>
      <c r="D788" s="441"/>
      <c r="E788" s="441"/>
      <c r="F788" s="441"/>
      <c r="G788" s="441"/>
      <c r="H788" s="441"/>
      <c r="I788" s="441"/>
      <c r="J788" s="441"/>
      <c r="K788" s="441"/>
      <c r="L788" s="442"/>
    </row>
    <row r="789" spans="2:12" ht="19" hidden="1">
      <c r="B789" s="136"/>
      <c r="C789" s="137"/>
      <c r="D789" s="137"/>
      <c r="E789" s="141"/>
      <c r="F789" s="141"/>
      <c r="G789" s="141"/>
      <c r="H789" s="142"/>
      <c r="I789" s="142"/>
      <c r="J789" s="141"/>
      <c r="K789" s="141"/>
      <c r="L789" s="141"/>
    </row>
    <row r="790" spans="2:12" ht="19" hidden="1">
      <c r="B790" s="136"/>
      <c r="C790" s="137"/>
      <c r="D790" s="137"/>
      <c r="E790" s="141"/>
      <c r="F790" s="141"/>
      <c r="G790" s="141"/>
      <c r="H790" s="142"/>
      <c r="I790" s="142"/>
      <c r="J790" s="141"/>
      <c r="K790" s="141"/>
      <c r="L790" s="141"/>
    </row>
    <row r="791" spans="2:12" ht="19" hidden="1">
      <c r="B791" s="136"/>
      <c r="C791" s="137"/>
      <c r="D791" s="137"/>
      <c r="E791" s="141"/>
      <c r="F791" s="141"/>
      <c r="G791" s="141"/>
      <c r="H791" s="142"/>
      <c r="I791" s="142"/>
      <c r="J791" s="141"/>
      <c r="K791" s="141"/>
      <c r="L791" s="141"/>
    </row>
    <row r="792" spans="2:12" ht="19" hidden="1">
      <c r="B792" s="136"/>
      <c r="C792" s="137"/>
      <c r="D792" s="137"/>
      <c r="E792" s="141"/>
      <c r="F792" s="141"/>
      <c r="G792" s="141"/>
      <c r="H792" s="142"/>
      <c r="I792" s="142"/>
      <c r="J792" s="141"/>
      <c r="K792" s="141"/>
      <c r="L792" s="141"/>
    </row>
    <row r="793" spans="2:12" ht="19" hidden="1">
      <c r="B793" s="136"/>
      <c r="C793" s="137"/>
      <c r="D793" s="137"/>
      <c r="E793" s="141"/>
      <c r="F793" s="141"/>
      <c r="G793" s="141"/>
      <c r="H793" s="142"/>
      <c r="I793" s="142"/>
      <c r="J793" s="141"/>
      <c r="K793" s="141"/>
      <c r="L793" s="141"/>
    </row>
    <row r="794" spans="2:12" ht="19" hidden="1">
      <c r="B794" s="136"/>
      <c r="C794" s="137"/>
      <c r="D794" s="137"/>
      <c r="E794" s="141"/>
      <c r="F794" s="141"/>
      <c r="G794" s="141"/>
      <c r="H794" s="142"/>
      <c r="I794" s="142"/>
      <c r="J794" s="141"/>
      <c r="K794" s="141"/>
      <c r="L794" s="141"/>
    </row>
    <row r="795" spans="2:12" ht="19" hidden="1">
      <c r="B795" s="136"/>
      <c r="C795" s="137"/>
      <c r="D795" s="137"/>
      <c r="E795" s="141"/>
      <c r="F795" s="141"/>
      <c r="G795" s="143"/>
      <c r="H795" s="143"/>
      <c r="I795" s="142"/>
      <c r="J795" s="141"/>
      <c r="K795" s="141"/>
      <c r="L795" s="141"/>
    </row>
    <row r="796" spans="2:12" ht="19" hidden="1">
      <c r="B796" s="136"/>
      <c r="C796" s="137"/>
      <c r="D796" s="137"/>
      <c r="E796" s="141"/>
      <c r="F796" s="141"/>
      <c r="G796" s="143"/>
      <c r="H796" s="143"/>
      <c r="I796" s="142"/>
      <c r="J796" s="141"/>
      <c r="K796" s="141"/>
      <c r="L796" s="141"/>
    </row>
    <row r="797" spans="2:12" ht="19" hidden="1">
      <c r="B797" s="136"/>
      <c r="C797" s="137"/>
      <c r="D797" s="137"/>
      <c r="E797" s="141"/>
      <c r="F797" s="141"/>
      <c r="G797" s="141"/>
      <c r="H797" s="142"/>
      <c r="I797" s="142"/>
      <c r="J797" s="141"/>
      <c r="K797" s="141"/>
      <c r="L797" s="141"/>
    </row>
    <row r="798" spans="2:12" ht="19" hidden="1">
      <c r="B798" s="136"/>
      <c r="C798" s="137"/>
      <c r="D798" s="137"/>
      <c r="E798" s="141"/>
      <c r="F798" s="141"/>
      <c r="G798" s="141"/>
      <c r="H798" s="142"/>
      <c r="I798" s="142"/>
      <c r="J798" s="141"/>
      <c r="K798" s="141"/>
      <c r="L798" s="141"/>
    </row>
    <row r="799" spans="2:12" ht="19" hidden="1">
      <c r="B799" s="136"/>
      <c r="C799" s="137"/>
      <c r="D799" s="137"/>
      <c r="E799" s="141"/>
      <c r="F799" s="141"/>
      <c r="G799" s="141"/>
      <c r="H799" s="142"/>
      <c r="I799" s="142"/>
      <c r="J799" s="141"/>
      <c r="K799" s="141"/>
      <c r="L799" s="141"/>
    </row>
    <row r="800" spans="2:12" ht="19" hidden="1">
      <c r="B800" s="136"/>
      <c r="C800" s="137"/>
      <c r="D800" s="137"/>
      <c r="E800" s="141"/>
      <c r="F800" s="141"/>
      <c r="G800" s="141"/>
      <c r="H800" s="142"/>
      <c r="I800" s="142"/>
      <c r="J800" s="141"/>
      <c r="K800" s="141"/>
      <c r="L800" s="141"/>
    </row>
    <row r="801" spans="2:12" ht="19" hidden="1">
      <c r="B801" s="136"/>
      <c r="C801" s="137"/>
      <c r="D801" s="137"/>
      <c r="E801" s="141"/>
      <c r="F801" s="141"/>
      <c r="G801" s="141"/>
      <c r="H801" s="142"/>
      <c r="I801" s="142"/>
      <c r="J801" s="141"/>
      <c r="K801" s="141"/>
      <c r="L801" s="141"/>
    </row>
    <row r="802" spans="2:12" ht="19" hidden="1">
      <c r="B802" s="136"/>
      <c r="C802" s="137"/>
      <c r="D802" s="137"/>
      <c r="E802" s="141"/>
      <c r="F802" s="141"/>
      <c r="G802" s="141"/>
      <c r="H802" s="142"/>
      <c r="I802" s="142"/>
      <c r="J802" s="141"/>
      <c r="K802" s="141"/>
      <c r="L802" s="141"/>
    </row>
    <row r="803" spans="2:12" ht="19" hidden="1">
      <c r="B803" s="136"/>
      <c r="C803" s="137"/>
      <c r="D803" s="137"/>
      <c r="E803" s="141"/>
      <c r="F803" s="141"/>
      <c r="G803" s="141"/>
      <c r="H803" s="142"/>
      <c r="I803" s="142"/>
      <c r="J803" s="141"/>
      <c r="K803" s="141"/>
      <c r="L803" s="141"/>
    </row>
    <row r="804" spans="2:12" ht="19" hidden="1">
      <c r="B804" s="136"/>
      <c r="C804" s="137"/>
      <c r="D804" s="137"/>
      <c r="E804" s="141"/>
      <c r="F804" s="141"/>
      <c r="G804" s="141"/>
      <c r="H804" s="142"/>
      <c r="I804" s="142"/>
      <c r="J804" s="141"/>
      <c r="K804" s="141"/>
      <c r="L804" s="141"/>
    </row>
    <row r="805" spans="2:12" ht="19" hidden="1">
      <c r="B805" s="136"/>
      <c r="C805" s="137"/>
      <c r="D805" s="137"/>
      <c r="E805" s="141"/>
      <c r="F805" s="141"/>
      <c r="G805" s="141"/>
      <c r="H805" s="142"/>
      <c r="I805" s="142"/>
      <c r="J805" s="141"/>
      <c r="K805" s="141"/>
      <c r="L805" s="141"/>
    </row>
    <row r="806" spans="2:12" ht="19" hidden="1">
      <c r="B806" s="136"/>
      <c r="C806" s="137"/>
      <c r="D806" s="137"/>
      <c r="E806" s="141"/>
      <c r="F806" s="141"/>
      <c r="G806" s="141"/>
      <c r="H806" s="142"/>
      <c r="I806" s="142"/>
      <c r="J806" s="141"/>
      <c r="K806" s="141"/>
      <c r="L806" s="141"/>
    </row>
    <row r="807" spans="2:12" ht="19" hidden="1">
      <c r="B807" s="136"/>
      <c r="C807" s="137"/>
      <c r="D807" s="137"/>
      <c r="E807" s="141"/>
      <c r="F807" s="141"/>
      <c r="G807" s="141"/>
      <c r="H807" s="142"/>
      <c r="I807" s="142"/>
      <c r="J807" s="141"/>
      <c r="K807" s="141"/>
      <c r="L807" s="141"/>
    </row>
    <row r="808" spans="2:12" ht="19" hidden="1">
      <c r="B808" s="136"/>
      <c r="C808" s="137"/>
      <c r="D808" s="137"/>
      <c r="E808" s="141"/>
      <c r="F808" s="141"/>
      <c r="G808" s="141"/>
      <c r="H808" s="142"/>
      <c r="I808" s="142"/>
      <c r="J808" s="141"/>
      <c r="K808" s="141"/>
      <c r="L808" s="141"/>
    </row>
    <row r="809" spans="2:12" ht="19" hidden="1">
      <c r="B809" s="136"/>
      <c r="C809" s="137"/>
      <c r="D809" s="137"/>
      <c r="E809" s="141"/>
      <c r="F809" s="141"/>
      <c r="G809" s="141"/>
      <c r="H809" s="142"/>
      <c r="I809" s="142"/>
      <c r="J809" s="141"/>
      <c r="K809" s="141"/>
      <c r="L809" s="141"/>
    </row>
    <row r="810" spans="2:12" ht="19" hidden="1">
      <c r="B810" s="136"/>
      <c r="C810" s="137"/>
      <c r="D810" s="137"/>
      <c r="E810" s="141"/>
      <c r="F810" s="141"/>
      <c r="G810" s="141"/>
      <c r="H810" s="142"/>
      <c r="I810" s="142"/>
      <c r="J810" s="141"/>
      <c r="K810" s="141"/>
      <c r="L810" s="141"/>
    </row>
    <row r="811" spans="2:12" ht="19" hidden="1">
      <c r="B811" s="136"/>
      <c r="C811" s="137"/>
      <c r="D811" s="137"/>
      <c r="E811" s="141"/>
      <c r="F811" s="141"/>
      <c r="G811" s="141"/>
      <c r="H811" s="142"/>
      <c r="I811" s="142"/>
      <c r="J811" s="141"/>
      <c r="K811" s="141"/>
      <c r="L811" s="141"/>
    </row>
    <row r="812" spans="2:12" ht="19" hidden="1">
      <c r="B812" s="136"/>
      <c r="C812" s="137"/>
      <c r="D812" s="137"/>
      <c r="E812" s="141"/>
      <c r="F812" s="141"/>
      <c r="G812" s="141"/>
      <c r="H812" s="142"/>
      <c r="I812" s="142"/>
      <c r="J812" s="141"/>
      <c r="K812" s="141"/>
      <c r="L812" s="141"/>
    </row>
    <row r="813" spans="2:12" ht="19" hidden="1">
      <c r="B813" s="136"/>
      <c r="C813" s="137"/>
      <c r="D813" s="137"/>
      <c r="E813" s="141"/>
      <c r="F813" s="141"/>
      <c r="G813" s="141"/>
      <c r="H813" s="142"/>
      <c r="I813" s="142"/>
      <c r="J813" s="141"/>
      <c r="K813" s="141"/>
      <c r="L813" s="141"/>
    </row>
    <row r="814" spans="2:12" ht="19" hidden="1">
      <c r="B814" s="136"/>
      <c r="C814" s="137"/>
      <c r="D814" s="137"/>
      <c r="E814" s="141"/>
      <c r="F814" s="141"/>
      <c r="G814" s="141"/>
      <c r="H814" s="142"/>
      <c r="I814" s="142"/>
      <c r="J814" s="141"/>
      <c r="K814" s="141"/>
      <c r="L814" s="141"/>
    </row>
    <row r="815" spans="2:12" ht="19" hidden="1">
      <c r="B815" s="136"/>
      <c r="C815" s="137"/>
      <c r="D815" s="137"/>
      <c r="E815" s="141"/>
      <c r="F815" s="141"/>
      <c r="G815" s="141"/>
      <c r="H815" s="142"/>
      <c r="I815" s="142"/>
      <c r="J815" s="141"/>
      <c r="K815" s="141"/>
      <c r="L815" s="141"/>
    </row>
    <row r="816" spans="2:12" ht="19" hidden="1">
      <c r="B816" s="136"/>
      <c r="C816" s="137"/>
      <c r="D816" s="137"/>
      <c r="E816" s="141"/>
      <c r="F816" s="141"/>
      <c r="G816" s="141"/>
      <c r="H816" s="142"/>
      <c r="I816" s="142"/>
      <c r="J816" s="141"/>
      <c r="K816" s="141"/>
      <c r="L816" s="141"/>
    </row>
    <row r="817" spans="2:12" ht="19" hidden="1">
      <c r="B817" s="136"/>
      <c r="C817" s="137"/>
      <c r="D817" s="137"/>
      <c r="E817" s="141"/>
      <c r="F817" s="141"/>
      <c r="G817" s="141"/>
      <c r="H817" s="142"/>
      <c r="I817" s="142"/>
      <c r="J817" s="141"/>
      <c r="K817" s="141"/>
      <c r="L817" s="141"/>
    </row>
    <row r="818" spans="2:12" ht="19" hidden="1">
      <c r="B818" s="136"/>
      <c r="C818" s="137"/>
      <c r="D818" s="137"/>
      <c r="E818" s="141"/>
      <c r="F818" s="141"/>
      <c r="G818" s="141"/>
      <c r="H818" s="142"/>
      <c r="I818" s="142"/>
      <c r="J818" s="141"/>
      <c r="K818" s="141"/>
      <c r="L818" s="141"/>
    </row>
    <row r="819" spans="2:12" ht="19" hidden="1">
      <c r="B819" s="136"/>
      <c r="C819" s="137"/>
      <c r="D819" s="137"/>
      <c r="E819" s="141"/>
      <c r="F819" s="141"/>
      <c r="G819" s="141"/>
      <c r="H819" s="142"/>
      <c r="I819" s="142"/>
      <c r="J819" s="141"/>
      <c r="K819" s="141"/>
      <c r="L819" s="141"/>
    </row>
    <row r="820" spans="2:12" ht="19" hidden="1">
      <c r="B820" s="136"/>
      <c r="C820" s="137"/>
      <c r="D820" s="137"/>
      <c r="E820" s="141"/>
      <c r="F820" s="141"/>
      <c r="G820" s="141"/>
      <c r="H820" s="142"/>
      <c r="I820" s="142"/>
      <c r="J820" s="141"/>
      <c r="K820" s="141"/>
      <c r="L820" s="141"/>
    </row>
    <row r="821" spans="2:12" ht="19" hidden="1">
      <c r="B821" s="136"/>
      <c r="C821" s="137"/>
      <c r="D821" s="137"/>
      <c r="E821" s="141"/>
      <c r="F821" s="141"/>
      <c r="G821" s="141"/>
      <c r="H821" s="142"/>
      <c r="I821" s="142"/>
      <c r="J821" s="141"/>
      <c r="K821" s="141"/>
      <c r="L821" s="141"/>
    </row>
    <row r="822" spans="2:12" ht="19" hidden="1">
      <c r="B822" s="136"/>
      <c r="C822" s="137"/>
      <c r="D822" s="137"/>
      <c r="E822" s="141"/>
      <c r="F822" s="141"/>
      <c r="G822" s="141"/>
      <c r="H822" s="142"/>
      <c r="I822" s="142"/>
      <c r="J822" s="141"/>
      <c r="K822" s="141"/>
      <c r="L822" s="141"/>
    </row>
    <row r="823" spans="2:12" ht="19" hidden="1">
      <c r="B823" s="136"/>
      <c r="C823" s="137"/>
      <c r="D823" s="137"/>
      <c r="E823" s="141"/>
      <c r="F823" s="141"/>
      <c r="G823" s="141"/>
      <c r="H823" s="142"/>
      <c r="I823" s="142"/>
      <c r="J823" s="141"/>
      <c r="K823" s="141"/>
      <c r="L823" s="141"/>
    </row>
    <row r="824" spans="2:12" ht="19" hidden="1">
      <c r="B824" s="136"/>
      <c r="C824" s="137"/>
      <c r="D824" s="137"/>
      <c r="E824" s="141"/>
      <c r="F824" s="141"/>
      <c r="G824" s="141"/>
      <c r="H824" s="142"/>
      <c r="I824" s="142"/>
      <c r="J824" s="141"/>
      <c r="K824" s="141"/>
      <c r="L824" s="141"/>
    </row>
    <row r="825" spans="2:12" ht="19" hidden="1">
      <c r="B825" s="136"/>
      <c r="C825" s="137"/>
      <c r="D825" s="137"/>
      <c r="E825" s="141"/>
      <c r="F825" s="141"/>
      <c r="G825" s="141"/>
      <c r="H825" s="142"/>
      <c r="I825" s="142"/>
      <c r="J825" s="141"/>
      <c r="K825" s="141"/>
      <c r="L825" s="141"/>
    </row>
    <row r="826" spans="2:12" ht="19" hidden="1">
      <c r="B826" s="136"/>
      <c r="C826" s="137"/>
      <c r="D826" s="137"/>
      <c r="E826" s="141"/>
      <c r="F826" s="141"/>
      <c r="G826" s="141"/>
      <c r="H826" s="142"/>
      <c r="I826" s="142"/>
      <c r="J826" s="141"/>
      <c r="K826" s="141"/>
      <c r="L826" s="141"/>
    </row>
    <row r="827" spans="2:12" ht="19" hidden="1">
      <c r="B827" s="136"/>
      <c r="C827" s="137"/>
      <c r="D827" s="137"/>
      <c r="E827" s="141"/>
      <c r="F827" s="141"/>
      <c r="G827" s="141"/>
      <c r="H827" s="142"/>
      <c r="I827" s="142"/>
      <c r="J827" s="141"/>
      <c r="K827" s="141"/>
      <c r="L827" s="141"/>
    </row>
    <row r="828" spans="2:12" ht="19" hidden="1">
      <c r="B828" s="136"/>
      <c r="C828" s="137"/>
      <c r="D828" s="137"/>
      <c r="E828" s="141"/>
      <c r="F828" s="141"/>
      <c r="G828" s="141"/>
      <c r="H828" s="142"/>
      <c r="I828" s="142"/>
      <c r="J828" s="141"/>
      <c r="K828" s="141"/>
      <c r="L828" s="141"/>
    </row>
    <row r="829" spans="2:12" ht="19" hidden="1">
      <c r="B829" s="136"/>
      <c r="C829" s="137"/>
      <c r="D829" s="137"/>
      <c r="E829" s="141"/>
      <c r="F829" s="141"/>
      <c r="G829" s="141"/>
      <c r="H829" s="142"/>
      <c r="I829" s="142"/>
      <c r="J829" s="141"/>
      <c r="K829" s="141"/>
      <c r="L829" s="136"/>
    </row>
    <row r="830" spans="2:12" ht="19" hidden="1">
      <c r="B830" s="136"/>
      <c r="C830" s="137"/>
      <c r="D830" s="137"/>
      <c r="E830" s="141"/>
      <c r="F830" s="141"/>
      <c r="G830" s="141"/>
      <c r="H830" s="142"/>
      <c r="I830" s="142"/>
      <c r="J830" s="141"/>
      <c r="K830" s="141"/>
      <c r="L830" s="136"/>
    </row>
    <row r="831" spans="2:12" ht="19" hidden="1">
      <c r="B831" s="136"/>
      <c r="C831" s="137"/>
      <c r="D831" s="137"/>
      <c r="E831" s="141"/>
      <c r="F831" s="141"/>
      <c r="G831" s="141"/>
      <c r="H831" s="142"/>
      <c r="I831" s="142"/>
      <c r="J831" s="141"/>
      <c r="K831" s="141"/>
      <c r="L831" s="136"/>
    </row>
    <row r="832" spans="2:12" ht="19" hidden="1">
      <c r="B832" s="136"/>
      <c r="C832" s="137"/>
      <c r="D832" s="137"/>
      <c r="E832" s="141"/>
      <c r="F832" s="141"/>
      <c r="G832" s="141"/>
      <c r="H832" s="142"/>
      <c r="I832" s="142"/>
      <c r="J832" s="141"/>
      <c r="K832" s="141"/>
      <c r="L832" s="136"/>
    </row>
    <row r="833" spans="2:12" ht="19" hidden="1">
      <c r="B833" s="136"/>
      <c r="C833" s="137"/>
      <c r="D833" s="137"/>
      <c r="E833" s="141"/>
      <c r="F833" s="141"/>
      <c r="G833" s="141"/>
      <c r="H833" s="142"/>
      <c r="I833" s="142"/>
      <c r="J833" s="141"/>
      <c r="K833" s="141"/>
      <c r="L833" s="136"/>
    </row>
    <row r="834" spans="2:12" ht="19" hidden="1">
      <c r="B834" s="136"/>
      <c r="C834" s="137"/>
      <c r="D834" s="137"/>
      <c r="E834" s="141"/>
      <c r="F834" s="141"/>
      <c r="G834" s="141"/>
      <c r="H834" s="142"/>
      <c r="I834" s="142"/>
      <c r="J834" s="141"/>
      <c r="K834" s="141"/>
      <c r="L834" s="136"/>
    </row>
    <row r="835" spans="2:12" ht="19" hidden="1">
      <c r="B835" s="136"/>
      <c r="C835" s="137"/>
      <c r="D835" s="137"/>
      <c r="E835" s="141"/>
      <c r="F835" s="141"/>
      <c r="G835" s="141"/>
      <c r="H835" s="142"/>
      <c r="I835" s="142"/>
      <c r="J835" s="141"/>
      <c r="K835" s="141"/>
      <c r="L835" s="136"/>
    </row>
    <row r="836" spans="2:12" ht="19" hidden="1">
      <c r="B836" s="136"/>
      <c r="C836" s="137"/>
      <c r="D836" s="137"/>
      <c r="E836" s="141"/>
      <c r="F836" s="141"/>
      <c r="G836" s="141"/>
      <c r="H836" s="142"/>
      <c r="I836" s="142"/>
      <c r="J836" s="141"/>
      <c r="K836" s="141"/>
      <c r="L836" s="136"/>
    </row>
    <row r="837" spans="2:12" ht="19" hidden="1">
      <c r="B837" s="136"/>
      <c r="C837" s="137"/>
      <c r="D837" s="137"/>
      <c r="E837" s="141"/>
      <c r="F837" s="141"/>
      <c r="G837" s="141"/>
      <c r="H837" s="142"/>
      <c r="I837" s="142"/>
      <c r="J837" s="141"/>
      <c r="K837" s="141"/>
      <c r="L837" s="136"/>
    </row>
    <row r="838" spans="2:12" ht="19" hidden="1">
      <c r="B838" s="136"/>
      <c r="C838" s="137"/>
      <c r="D838" s="137"/>
      <c r="E838" s="141"/>
      <c r="F838" s="141"/>
      <c r="G838" s="141"/>
      <c r="H838" s="142"/>
      <c r="I838" s="142"/>
      <c r="J838" s="141"/>
      <c r="K838" s="141"/>
      <c r="L838" s="136"/>
    </row>
    <row r="839" spans="2:12" ht="19" hidden="1">
      <c r="B839" s="136"/>
      <c r="C839" s="137"/>
      <c r="D839" s="137"/>
      <c r="E839" s="141"/>
      <c r="F839" s="141"/>
      <c r="G839" s="141"/>
      <c r="H839" s="142"/>
      <c r="I839" s="142"/>
      <c r="J839" s="141"/>
      <c r="K839" s="141"/>
      <c r="L839" s="136"/>
    </row>
    <row r="840" spans="2:12" ht="19" hidden="1">
      <c r="B840" s="136"/>
      <c r="C840" s="137"/>
      <c r="D840" s="137"/>
      <c r="E840" s="141"/>
      <c r="F840" s="141"/>
      <c r="G840" s="141"/>
      <c r="H840" s="142"/>
      <c r="I840" s="142"/>
      <c r="J840" s="141"/>
      <c r="K840" s="141"/>
      <c r="L840" s="136"/>
    </row>
    <row r="841" spans="2:12" ht="19" hidden="1">
      <c r="B841" s="136"/>
      <c r="C841" s="137"/>
      <c r="D841" s="137"/>
      <c r="E841" s="141"/>
      <c r="F841" s="141"/>
      <c r="G841" s="141"/>
      <c r="H841" s="142"/>
      <c r="I841" s="142"/>
      <c r="J841" s="141"/>
      <c r="K841" s="141"/>
      <c r="L841" s="136"/>
    </row>
    <row r="842" spans="2:12" ht="19" hidden="1">
      <c r="B842" s="136"/>
      <c r="C842" s="137"/>
      <c r="D842" s="137"/>
      <c r="E842" s="141"/>
      <c r="F842" s="141"/>
      <c r="G842" s="141"/>
      <c r="H842" s="142"/>
      <c r="I842" s="142"/>
      <c r="J842" s="141"/>
      <c r="K842" s="141"/>
      <c r="L842" s="136"/>
    </row>
    <row r="843" spans="2:12" ht="19" hidden="1">
      <c r="B843" s="136"/>
      <c r="C843" s="137"/>
      <c r="D843" s="137"/>
      <c r="E843" s="141"/>
      <c r="F843" s="141"/>
      <c r="G843" s="141"/>
      <c r="H843" s="142"/>
      <c r="I843" s="142"/>
      <c r="J843" s="141"/>
      <c r="K843" s="141"/>
      <c r="L843" s="136"/>
    </row>
    <row r="844" spans="2:12" ht="19" hidden="1">
      <c r="B844" s="136"/>
      <c r="C844" s="137"/>
      <c r="D844" s="137"/>
      <c r="E844" s="141"/>
      <c r="F844" s="141"/>
      <c r="G844" s="141"/>
      <c r="H844" s="142"/>
      <c r="I844" s="142"/>
      <c r="J844" s="141"/>
      <c r="K844" s="141"/>
      <c r="L844" s="136"/>
    </row>
    <row r="845" spans="2:12" ht="19" hidden="1">
      <c r="B845" s="136"/>
      <c r="C845" s="137"/>
      <c r="D845" s="137"/>
      <c r="E845" s="141"/>
      <c r="F845" s="141"/>
      <c r="G845" s="141"/>
      <c r="H845" s="142"/>
      <c r="I845" s="142"/>
      <c r="J845" s="141"/>
      <c r="K845" s="141"/>
      <c r="L845" s="136"/>
    </row>
    <row r="846" spans="2:12" ht="19" hidden="1">
      <c r="B846" s="136"/>
      <c r="C846" s="137"/>
      <c r="D846" s="137"/>
      <c r="E846" s="141"/>
      <c r="F846" s="141"/>
      <c r="G846" s="141"/>
      <c r="H846" s="142"/>
      <c r="I846" s="142"/>
      <c r="J846" s="141"/>
      <c r="K846" s="141"/>
      <c r="L846" s="136"/>
    </row>
    <row r="847" spans="2:12" ht="19" hidden="1">
      <c r="B847" s="136"/>
      <c r="C847" s="137"/>
      <c r="D847" s="137"/>
      <c r="E847" s="141"/>
      <c r="F847" s="141"/>
      <c r="G847" s="141"/>
      <c r="H847" s="142"/>
      <c r="I847" s="142"/>
      <c r="J847" s="141"/>
      <c r="K847" s="141"/>
      <c r="L847" s="136"/>
    </row>
    <row r="848" spans="2:12" ht="19" hidden="1">
      <c r="B848" s="136"/>
      <c r="C848" s="137"/>
      <c r="D848" s="137"/>
      <c r="E848" s="141"/>
      <c r="F848" s="141"/>
      <c r="G848" s="141"/>
      <c r="H848" s="142"/>
      <c r="I848" s="142"/>
      <c r="J848" s="141"/>
      <c r="K848" s="141"/>
      <c r="L848" s="136"/>
    </row>
    <row r="849" spans="2:12" ht="19" hidden="1">
      <c r="B849" s="136"/>
      <c r="C849" s="137"/>
      <c r="D849" s="137"/>
      <c r="E849" s="141"/>
      <c r="F849" s="141"/>
      <c r="G849" s="141"/>
      <c r="H849" s="142"/>
      <c r="I849" s="142"/>
      <c r="J849" s="141"/>
      <c r="K849" s="141"/>
      <c r="L849" s="136"/>
    </row>
    <row r="850" spans="2:12" ht="19" hidden="1">
      <c r="B850" s="136"/>
      <c r="C850" s="137"/>
      <c r="D850" s="137"/>
      <c r="E850" s="141"/>
      <c r="F850" s="141"/>
      <c r="G850" s="141"/>
      <c r="H850" s="142"/>
      <c r="I850" s="142"/>
      <c r="J850" s="141"/>
      <c r="K850" s="141"/>
      <c r="L850" s="136"/>
    </row>
    <row r="851" spans="2:12" ht="19" hidden="1">
      <c r="B851" s="136"/>
      <c r="C851" s="137"/>
      <c r="D851" s="137"/>
      <c r="E851" s="141"/>
      <c r="F851" s="141"/>
      <c r="G851" s="141"/>
      <c r="H851" s="142"/>
      <c r="I851" s="142"/>
      <c r="J851" s="141"/>
      <c r="K851" s="141"/>
      <c r="L851" s="136"/>
    </row>
    <row r="852" spans="2:12" ht="19" hidden="1">
      <c r="B852" s="136"/>
      <c r="C852" s="137"/>
      <c r="D852" s="137"/>
      <c r="E852" s="141"/>
      <c r="F852" s="141"/>
      <c r="G852" s="141"/>
      <c r="H852" s="142"/>
      <c r="I852" s="142"/>
      <c r="J852" s="141"/>
      <c r="K852" s="141"/>
      <c r="L852" s="136"/>
    </row>
    <row r="853" spans="2:12" ht="19" hidden="1">
      <c r="B853" s="136"/>
      <c r="C853" s="137"/>
      <c r="D853" s="137"/>
      <c r="E853" s="141"/>
      <c r="F853" s="141"/>
      <c r="G853" s="141"/>
      <c r="H853" s="142"/>
      <c r="I853" s="142"/>
      <c r="J853" s="141"/>
      <c r="K853" s="141"/>
      <c r="L853" s="136"/>
    </row>
    <row r="854" spans="2:12" ht="19" hidden="1">
      <c r="B854" s="136"/>
      <c r="C854" s="137"/>
      <c r="D854" s="137"/>
      <c r="E854" s="141"/>
      <c r="F854" s="141"/>
      <c r="G854" s="141"/>
      <c r="H854" s="142"/>
      <c r="I854" s="142"/>
      <c r="J854" s="141"/>
      <c r="K854" s="141"/>
      <c r="L854" s="136"/>
    </row>
    <row r="855" spans="2:12" ht="19" hidden="1">
      <c r="B855" s="136"/>
      <c r="C855" s="137"/>
      <c r="D855" s="137"/>
      <c r="E855" s="141"/>
      <c r="F855" s="141"/>
      <c r="G855" s="141"/>
      <c r="H855" s="142"/>
      <c r="I855" s="142"/>
      <c r="J855" s="141"/>
      <c r="K855" s="141"/>
      <c r="L855" s="136"/>
    </row>
    <row r="856" spans="2:12" ht="19" hidden="1">
      <c r="B856" s="136"/>
      <c r="C856" s="137"/>
      <c r="D856" s="137"/>
      <c r="E856" s="141"/>
      <c r="F856" s="141"/>
      <c r="G856" s="141"/>
      <c r="H856" s="142"/>
      <c r="I856" s="142"/>
      <c r="J856" s="141"/>
      <c r="K856" s="141"/>
      <c r="L856" s="136"/>
    </row>
    <row r="857" spans="2:12" ht="19" hidden="1">
      <c r="B857" s="136"/>
      <c r="C857" s="137"/>
      <c r="D857" s="137"/>
      <c r="E857" s="141"/>
      <c r="F857" s="141"/>
      <c r="G857" s="141"/>
      <c r="H857" s="142"/>
      <c r="I857" s="142"/>
      <c r="J857" s="141"/>
      <c r="K857" s="141"/>
      <c r="L857" s="136"/>
    </row>
    <row r="858" spans="2:12" ht="19" hidden="1">
      <c r="B858" s="136"/>
      <c r="C858" s="137"/>
      <c r="D858" s="137"/>
      <c r="E858" s="141"/>
      <c r="F858" s="141"/>
      <c r="G858" s="141"/>
      <c r="H858" s="142"/>
      <c r="I858" s="142"/>
      <c r="J858" s="141"/>
      <c r="K858" s="141"/>
      <c r="L858" s="136"/>
    </row>
    <row r="859" spans="2:12" ht="19" hidden="1">
      <c r="B859" s="136"/>
      <c r="C859" s="137"/>
      <c r="D859" s="137"/>
      <c r="E859" s="141"/>
      <c r="F859" s="141"/>
      <c r="G859" s="141"/>
      <c r="H859" s="142"/>
      <c r="I859" s="142"/>
      <c r="J859" s="141"/>
      <c r="K859" s="141"/>
      <c r="L859" s="136"/>
    </row>
    <row r="860" spans="2:12" ht="19" hidden="1">
      <c r="B860" s="136"/>
      <c r="C860" s="137"/>
      <c r="D860" s="137"/>
      <c r="E860" s="141"/>
      <c r="F860" s="141"/>
      <c r="G860" s="141"/>
      <c r="H860" s="142"/>
      <c r="I860" s="142"/>
      <c r="J860" s="141"/>
      <c r="K860" s="141"/>
      <c r="L860" s="136"/>
    </row>
    <row r="861" spans="2:12" ht="19" hidden="1">
      <c r="B861" s="136"/>
      <c r="C861" s="137"/>
      <c r="D861" s="137"/>
      <c r="E861" s="141"/>
      <c r="F861" s="141"/>
      <c r="G861" s="141"/>
      <c r="H861" s="142"/>
      <c r="I861" s="142"/>
      <c r="J861" s="141"/>
      <c r="K861" s="141"/>
      <c r="L861" s="136"/>
    </row>
    <row r="862" spans="2:12" ht="19" hidden="1">
      <c r="B862" s="136"/>
      <c r="C862" s="137"/>
      <c r="D862" s="137"/>
      <c r="E862" s="141"/>
      <c r="F862" s="141"/>
      <c r="G862" s="141"/>
      <c r="H862" s="142"/>
      <c r="I862" s="142"/>
      <c r="J862" s="141"/>
      <c r="K862" s="141"/>
      <c r="L862" s="136"/>
    </row>
    <row r="863" spans="2:12" ht="19" hidden="1">
      <c r="B863" s="136"/>
      <c r="C863" s="137"/>
      <c r="D863" s="137"/>
      <c r="E863" s="141"/>
      <c r="F863" s="141"/>
      <c r="G863" s="141"/>
      <c r="H863" s="142"/>
      <c r="I863" s="142"/>
      <c r="J863" s="141"/>
      <c r="K863" s="141"/>
      <c r="L863" s="136"/>
    </row>
    <row r="864" spans="2:12" ht="19" hidden="1">
      <c r="B864" s="136"/>
      <c r="C864" s="137"/>
      <c r="D864" s="137"/>
      <c r="E864" s="141"/>
      <c r="F864" s="141"/>
      <c r="G864" s="141"/>
      <c r="H864" s="142"/>
      <c r="I864" s="142"/>
      <c r="J864" s="141"/>
      <c r="K864" s="141"/>
      <c r="L864" s="136"/>
    </row>
    <row r="865" spans="2:12" ht="19" hidden="1">
      <c r="B865" s="136"/>
      <c r="C865" s="137"/>
      <c r="D865" s="137"/>
      <c r="E865" s="141"/>
      <c r="F865" s="141"/>
      <c r="G865" s="141"/>
      <c r="H865" s="142"/>
      <c r="I865" s="142"/>
      <c r="J865" s="141"/>
      <c r="K865" s="141"/>
      <c r="L865" s="136"/>
    </row>
    <row r="866" spans="2:12" ht="19" hidden="1">
      <c r="B866" s="136"/>
      <c r="C866" s="137"/>
      <c r="D866" s="137"/>
      <c r="E866" s="141"/>
      <c r="F866" s="141"/>
      <c r="G866" s="141"/>
      <c r="H866" s="142"/>
      <c r="I866" s="142"/>
      <c r="J866" s="141"/>
      <c r="K866" s="141"/>
      <c r="L866" s="136"/>
    </row>
    <row r="867" spans="2:12" ht="19" hidden="1">
      <c r="B867" s="136"/>
      <c r="C867" s="137"/>
      <c r="D867" s="137"/>
      <c r="E867" s="141"/>
      <c r="F867" s="141"/>
      <c r="G867" s="141"/>
      <c r="H867" s="142"/>
      <c r="I867" s="142"/>
      <c r="J867" s="141"/>
      <c r="K867" s="141"/>
      <c r="L867" s="136"/>
    </row>
    <row r="868" spans="2:12" ht="19" hidden="1">
      <c r="B868" s="136"/>
      <c r="C868" s="137"/>
      <c r="D868" s="137"/>
      <c r="E868" s="141"/>
      <c r="F868" s="141"/>
      <c r="G868" s="141"/>
      <c r="H868" s="142"/>
      <c r="I868" s="142"/>
      <c r="J868" s="141"/>
      <c r="K868" s="141"/>
      <c r="L868" s="136"/>
    </row>
    <row r="869" spans="2:12" ht="19" hidden="1">
      <c r="B869" s="136"/>
      <c r="C869" s="137"/>
      <c r="D869" s="137"/>
      <c r="E869" s="141"/>
      <c r="F869" s="141"/>
      <c r="G869" s="141"/>
      <c r="H869" s="142"/>
      <c r="I869" s="142"/>
      <c r="J869" s="141"/>
      <c r="K869" s="141"/>
      <c r="L869" s="136"/>
    </row>
    <row r="870" spans="2:12" ht="19" hidden="1">
      <c r="B870" s="136"/>
      <c r="C870" s="137"/>
      <c r="D870" s="137"/>
      <c r="E870" s="141"/>
      <c r="F870" s="141"/>
      <c r="G870" s="141"/>
      <c r="H870" s="142"/>
      <c r="I870" s="142"/>
      <c r="J870" s="141"/>
      <c r="K870" s="141"/>
      <c r="L870" s="136"/>
    </row>
    <row r="871" spans="2:12" ht="19" hidden="1">
      <c r="B871" s="136"/>
      <c r="C871" s="137"/>
      <c r="D871" s="137"/>
      <c r="E871" s="141"/>
      <c r="F871" s="141"/>
      <c r="G871" s="141"/>
      <c r="H871" s="142"/>
      <c r="I871" s="142"/>
      <c r="J871" s="141"/>
      <c r="K871" s="141"/>
      <c r="L871" s="136"/>
    </row>
    <row r="872" spans="2:12" ht="19" hidden="1">
      <c r="B872" s="136"/>
      <c r="C872" s="137"/>
      <c r="D872" s="137"/>
      <c r="E872" s="141"/>
      <c r="F872" s="141"/>
      <c r="G872" s="141"/>
      <c r="H872" s="142"/>
      <c r="I872" s="142"/>
      <c r="J872" s="141"/>
      <c r="K872" s="141"/>
      <c r="L872" s="136"/>
    </row>
    <row r="873" spans="2:12" ht="19" hidden="1">
      <c r="B873" s="136"/>
      <c r="C873" s="137"/>
      <c r="D873" s="137"/>
      <c r="E873" s="141"/>
      <c r="F873" s="141"/>
      <c r="G873" s="141"/>
      <c r="H873" s="142"/>
      <c r="I873" s="142"/>
      <c r="J873" s="141"/>
      <c r="K873" s="141"/>
      <c r="L873" s="136"/>
    </row>
    <row r="874" spans="2:12" ht="19" hidden="1">
      <c r="B874" s="136"/>
      <c r="C874" s="137"/>
      <c r="D874" s="137"/>
      <c r="E874" s="141"/>
      <c r="F874" s="141"/>
      <c r="G874" s="141"/>
      <c r="H874" s="142"/>
      <c r="I874" s="142"/>
      <c r="J874" s="141"/>
      <c r="K874" s="141"/>
      <c r="L874" s="136"/>
    </row>
    <row r="875" spans="2:12" ht="19" hidden="1">
      <c r="B875" s="136"/>
      <c r="C875" s="137"/>
      <c r="D875" s="137"/>
      <c r="E875" s="141"/>
      <c r="F875" s="141"/>
      <c r="G875" s="141"/>
      <c r="H875" s="142"/>
      <c r="I875" s="142"/>
      <c r="J875" s="141"/>
      <c r="K875" s="141"/>
      <c r="L875" s="136"/>
    </row>
    <row r="876" spans="2:12" ht="19" hidden="1">
      <c r="B876" s="136"/>
      <c r="C876" s="137"/>
      <c r="D876" s="137"/>
      <c r="E876" s="141"/>
      <c r="F876" s="141"/>
      <c r="G876" s="141"/>
      <c r="H876" s="142"/>
      <c r="I876" s="142"/>
      <c r="J876" s="141"/>
      <c r="K876" s="141"/>
      <c r="L876" s="136"/>
    </row>
    <row r="877" spans="2:12" ht="19" hidden="1">
      <c r="B877" s="136"/>
      <c r="C877" s="137"/>
      <c r="D877" s="137"/>
      <c r="E877" s="141"/>
      <c r="F877" s="141"/>
      <c r="G877" s="141"/>
      <c r="H877" s="142"/>
      <c r="I877" s="142"/>
      <c r="J877" s="141"/>
      <c r="K877" s="141"/>
      <c r="L877" s="136"/>
    </row>
    <row r="878" spans="2:12" ht="19" hidden="1">
      <c r="B878" s="136"/>
      <c r="C878" s="137"/>
      <c r="D878" s="137"/>
      <c r="E878" s="141"/>
      <c r="F878" s="141"/>
      <c r="G878" s="141"/>
      <c r="H878" s="142"/>
      <c r="I878" s="142"/>
      <c r="J878" s="141"/>
      <c r="K878" s="141"/>
      <c r="L878" s="136"/>
    </row>
    <row r="879" spans="2:12" ht="19" hidden="1">
      <c r="B879" s="136"/>
      <c r="C879" s="137"/>
      <c r="D879" s="137"/>
      <c r="E879" s="141"/>
      <c r="F879" s="141"/>
      <c r="G879" s="141"/>
      <c r="H879" s="142"/>
      <c r="I879" s="142"/>
      <c r="J879" s="141"/>
      <c r="K879" s="141"/>
      <c r="L879" s="136"/>
    </row>
    <row r="880" spans="2:12" ht="19" hidden="1">
      <c r="B880" s="136"/>
      <c r="C880" s="137"/>
      <c r="D880" s="137"/>
      <c r="E880" s="141"/>
      <c r="F880" s="141"/>
      <c r="G880" s="141"/>
      <c r="H880" s="142"/>
      <c r="I880" s="142"/>
      <c r="J880" s="141"/>
      <c r="K880" s="141"/>
      <c r="L880" s="136"/>
    </row>
    <row r="881" spans="2:12" ht="19" hidden="1">
      <c r="B881" s="136"/>
      <c r="C881" s="137"/>
      <c r="D881" s="137"/>
      <c r="E881" s="141"/>
      <c r="F881" s="141"/>
      <c r="G881" s="141"/>
      <c r="H881" s="142"/>
      <c r="I881" s="142"/>
      <c r="J881" s="141"/>
      <c r="K881" s="141"/>
      <c r="L881" s="136"/>
    </row>
    <row r="882" spans="2:12" ht="19" hidden="1">
      <c r="B882" s="136"/>
      <c r="C882" s="137"/>
      <c r="D882" s="137"/>
      <c r="E882" s="141"/>
      <c r="F882" s="141"/>
      <c r="G882" s="141"/>
      <c r="H882" s="142"/>
      <c r="I882" s="142"/>
      <c r="J882" s="141"/>
      <c r="K882" s="141"/>
      <c r="L882" s="136"/>
    </row>
    <row r="883" spans="2:12" ht="19" hidden="1">
      <c r="B883" s="136"/>
      <c r="C883" s="137"/>
      <c r="D883" s="137"/>
      <c r="E883" s="141"/>
      <c r="F883" s="141"/>
      <c r="G883" s="141"/>
      <c r="H883" s="142"/>
      <c r="I883" s="142"/>
      <c r="J883" s="141"/>
      <c r="K883" s="141"/>
      <c r="L883" s="136"/>
    </row>
    <row r="884" spans="2:12" ht="19" hidden="1">
      <c r="B884" s="136"/>
      <c r="C884" s="137"/>
      <c r="D884" s="137"/>
      <c r="E884" s="141"/>
      <c r="F884" s="141"/>
      <c r="G884" s="141"/>
      <c r="H884" s="142"/>
      <c r="I884" s="142"/>
      <c r="J884" s="141"/>
      <c r="K884" s="141"/>
      <c r="L884" s="136"/>
    </row>
    <row r="885" spans="2:12" ht="19" hidden="1">
      <c r="B885" s="136"/>
      <c r="C885" s="137"/>
      <c r="D885" s="137"/>
      <c r="E885" s="141"/>
      <c r="F885" s="141"/>
      <c r="G885" s="141"/>
      <c r="H885" s="142"/>
      <c r="I885" s="142"/>
      <c r="J885" s="141"/>
      <c r="K885" s="141"/>
      <c r="L885" s="136"/>
    </row>
    <row r="886" spans="2:12" ht="19" hidden="1">
      <c r="B886" s="136"/>
      <c r="C886" s="137"/>
      <c r="D886" s="137"/>
      <c r="E886" s="141"/>
      <c r="F886" s="141"/>
      <c r="G886" s="141"/>
      <c r="H886" s="142"/>
      <c r="I886" s="142"/>
      <c r="J886" s="141"/>
      <c r="K886" s="141"/>
      <c r="L886" s="136"/>
    </row>
    <row r="887" spans="2:12" ht="19" hidden="1">
      <c r="B887" s="136"/>
      <c r="C887" s="137"/>
      <c r="D887" s="137"/>
      <c r="E887" s="141"/>
      <c r="F887" s="141"/>
      <c r="G887" s="141"/>
      <c r="H887" s="142"/>
      <c r="I887" s="142"/>
      <c r="J887" s="141"/>
      <c r="K887" s="141"/>
      <c r="L887" s="136"/>
    </row>
    <row r="888" spans="2:12" ht="19" hidden="1">
      <c r="B888" s="136"/>
      <c r="C888" s="137"/>
      <c r="D888" s="137"/>
      <c r="E888" s="141"/>
      <c r="F888" s="141"/>
      <c r="G888" s="141"/>
      <c r="H888" s="142"/>
      <c r="I888" s="142"/>
      <c r="J888" s="141"/>
      <c r="K888" s="141"/>
      <c r="L888" s="136"/>
    </row>
    <row r="889" spans="2:12" ht="19" hidden="1">
      <c r="B889" s="136"/>
      <c r="C889" s="137"/>
      <c r="D889" s="137"/>
      <c r="E889" s="141"/>
      <c r="F889" s="141"/>
      <c r="G889" s="141"/>
      <c r="H889" s="142"/>
      <c r="I889" s="142"/>
      <c r="J889" s="141"/>
      <c r="K889" s="141"/>
      <c r="L889" s="136"/>
    </row>
    <row r="890" spans="2:12" ht="19" hidden="1">
      <c r="B890" s="136"/>
      <c r="C890" s="137"/>
      <c r="D890" s="137"/>
      <c r="E890" s="141"/>
      <c r="F890" s="141"/>
      <c r="G890" s="141"/>
      <c r="H890" s="142"/>
      <c r="I890" s="142"/>
      <c r="J890" s="141"/>
      <c r="K890" s="141"/>
      <c r="L890" s="136"/>
    </row>
    <row r="891" spans="2:12" ht="19" hidden="1">
      <c r="B891" s="136"/>
      <c r="C891" s="137"/>
      <c r="D891" s="137"/>
      <c r="E891" s="141"/>
      <c r="F891" s="141"/>
      <c r="G891" s="141"/>
      <c r="H891" s="142"/>
      <c r="I891" s="142"/>
      <c r="J891" s="141"/>
      <c r="K891" s="141"/>
      <c r="L891" s="136"/>
    </row>
    <row r="892" spans="2:12" ht="19" hidden="1">
      <c r="B892" s="136"/>
      <c r="C892" s="137"/>
      <c r="D892" s="137"/>
      <c r="E892" s="141"/>
      <c r="F892" s="141"/>
      <c r="G892" s="141"/>
      <c r="H892" s="142"/>
      <c r="I892" s="142"/>
      <c r="J892" s="141"/>
      <c r="K892" s="141"/>
      <c r="L892" s="136"/>
    </row>
    <row r="893" spans="2:12" ht="19" hidden="1">
      <c r="B893" s="136"/>
      <c r="C893" s="137"/>
      <c r="D893" s="137"/>
      <c r="E893" s="141"/>
      <c r="F893" s="141"/>
      <c r="G893" s="141"/>
      <c r="H893" s="142"/>
      <c r="I893" s="142"/>
      <c r="J893" s="141"/>
      <c r="K893" s="141"/>
      <c r="L893" s="136"/>
    </row>
    <row r="894" spans="2:12" ht="19" hidden="1">
      <c r="B894" s="136"/>
      <c r="C894" s="137"/>
      <c r="D894" s="137"/>
      <c r="E894" s="141"/>
      <c r="F894" s="141"/>
      <c r="G894" s="141"/>
      <c r="H894" s="142"/>
      <c r="I894" s="142"/>
      <c r="J894" s="141"/>
      <c r="K894" s="141"/>
      <c r="L894" s="136"/>
    </row>
    <row r="895" spans="2:12" ht="19" hidden="1">
      <c r="B895" s="136"/>
      <c r="C895" s="137"/>
      <c r="D895" s="137"/>
      <c r="E895" s="141"/>
      <c r="F895" s="141"/>
      <c r="G895" s="141"/>
      <c r="H895" s="142"/>
      <c r="I895" s="142"/>
      <c r="J895" s="141"/>
      <c r="K895" s="141"/>
      <c r="L895" s="136"/>
    </row>
    <row r="896" spans="2:12" ht="19" hidden="1">
      <c r="B896" s="136"/>
      <c r="C896" s="137"/>
      <c r="D896" s="137"/>
      <c r="E896" s="141"/>
      <c r="F896" s="141"/>
      <c r="G896" s="141"/>
      <c r="H896" s="142"/>
      <c r="I896" s="142"/>
      <c r="J896" s="141"/>
      <c r="K896" s="141"/>
      <c r="L896" s="136"/>
    </row>
    <row r="897" spans="2:12" ht="19" hidden="1">
      <c r="B897" s="136"/>
      <c r="C897" s="137"/>
      <c r="D897" s="137"/>
      <c r="E897" s="141"/>
      <c r="F897" s="141"/>
      <c r="G897" s="141"/>
      <c r="H897" s="142"/>
      <c r="I897" s="142"/>
      <c r="J897" s="141"/>
      <c r="K897" s="141"/>
      <c r="L897" s="136"/>
    </row>
    <row r="898" spans="2:12" ht="19" hidden="1">
      <c r="B898" s="136"/>
      <c r="C898" s="137"/>
      <c r="D898" s="137"/>
      <c r="E898" s="141"/>
      <c r="F898" s="141"/>
      <c r="G898" s="141"/>
      <c r="H898" s="142"/>
      <c r="I898" s="142"/>
      <c r="J898" s="141"/>
      <c r="K898" s="141"/>
      <c r="L898" s="136"/>
    </row>
    <row r="899" spans="2:12" ht="19" hidden="1">
      <c r="B899" s="136"/>
      <c r="C899" s="137"/>
      <c r="D899" s="137"/>
      <c r="E899" s="141"/>
      <c r="F899" s="141"/>
      <c r="G899" s="141"/>
      <c r="H899" s="142"/>
      <c r="I899" s="142"/>
      <c r="J899" s="141"/>
      <c r="K899" s="141"/>
      <c r="L899" s="136"/>
    </row>
    <row r="900" spans="2:12" ht="19" hidden="1">
      <c r="B900" s="136"/>
      <c r="C900" s="137"/>
      <c r="D900" s="137"/>
      <c r="E900" s="141"/>
      <c r="F900" s="141"/>
      <c r="G900" s="141"/>
      <c r="H900" s="142"/>
      <c r="I900" s="142"/>
      <c r="J900" s="141"/>
      <c r="K900" s="141"/>
      <c r="L900" s="136"/>
    </row>
    <row r="901" spans="2:12" ht="19" hidden="1">
      <c r="B901" s="136"/>
      <c r="C901" s="137"/>
      <c r="D901" s="137"/>
      <c r="E901" s="141"/>
      <c r="F901" s="141"/>
      <c r="G901" s="141"/>
      <c r="H901" s="142"/>
      <c r="I901" s="142"/>
      <c r="J901" s="141"/>
      <c r="K901" s="141"/>
      <c r="L901" s="136"/>
    </row>
    <row r="902" spans="2:12" ht="19" hidden="1">
      <c r="B902" s="136"/>
      <c r="C902" s="137"/>
      <c r="D902" s="137"/>
      <c r="E902" s="141"/>
      <c r="F902" s="141"/>
      <c r="G902" s="141"/>
      <c r="H902" s="142"/>
      <c r="I902" s="142"/>
      <c r="J902" s="141"/>
      <c r="K902" s="141"/>
      <c r="L902" s="136"/>
    </row>
    <row r="903" spans="2:12" ht="19" hidden="1">
      <c r="B903" s="136"/>
      <c r="C903" s="137"/>
      <c r="D903" s="137"/>
      <c r="E903" s="141"/>
      <c r="F903" s="141"/>
      <c r="G903" s="141"/>
      <c r="H903" s="142"/>
      <c r="I903" s="142"/>
      <c r="J903" s="141"/>
      <c r="K903" s="141"/>
      <c r="L903" s="136"/>
    </row>
    <row r="904" spans="2:12" ht="19" hidden="1">
      <c r="B904" s="136"/>
      <c r="C904" s="137"/>
      <c r="D904" s="137"/>
      <c r="E904" s="141"/>
      <c r="F904" s="141"/>
      <c r="G904" s="141"/>
      <c r="H904" s="142"/>
      <c r="I904" s="142"/>
      <c r="J904" s="141"/>
      <c r="K904" s="141"/>
      <c r="L904" s="136"/>
    </row>
    <row r="905" spans="2:12" ht="19" hidden="1">
      <c r="B905" s="136"/>
      <c r="C905" s="137"/>
      <c r="D905" s="137"/>
      <c r="E905" s="141"/>
      <c r="F905" s="141"/>
      <c r="G905" s="141"/>
      <c r="H905" s="142"/>
      <c r="I905" s="142"/>
      <c r="J905" s="141"/>
      <c r="K905" s="141"/>
      <c r="L905" s="136"/>
    </row>
    <row r="906" spans="2:12" ht="19" hidden="1">
      <c r="B906" s="136"/>
      <c r="C906" s="137"/>
      <c r="D906" s="137"/>
      <c r="E906" s="141"/>
      <c r="F906" s="141"/>
      <c r="G906" s="141"/>
      <c r="H906" s="142"/>
      <c r="I906" s="142"/>
      <c r="J906" s="141"/>
      <c r="K906" s="141"/>
      <c r="L906" s="136"/>
    </row>
    <row r="907" spans="2:12" ht="19" hidden="1">
      <c r="B907" s="136"/>
      <c r="C907" s="137"/>
      <c r="D907" s="137"/>
      <c r="E907" s="141"/>
      <c r="F907" s="141"/>
      <c r="G907" s="141"/>
      <c r="H907" s="142"/>
      <c r="I907" s="142"/>
      <c r="J907" s="141"/>
      <c r="K907" s="141"/>
      <c r="L907" s="136"/>
    </row>
    <row r="908" spans="2:12" ht="19" hidden="1">
      <c r="B908" s="136"/>
      <c r="C908" s="137"/>
      <c r="D908" s="137"/>
      <c r="E908" s="141"/>
      <c r="F908" s="141"/>
      <c r="G908" s="141"/>
      <c r="H908" s="142"/>
      <c r="I908" s="142"/>
      <c r="J908" s="141"/>
      <c r="K908" s="141"/>
      <c r="L908" s="136"/>
    </row>
    <row r="909" spans="2:12" ht="19" hidden="1">
      <c r="B909" s="136"/>
      <c r="C909" s="137"/>
      <c r="D909" s="137"/>
      <c r="E909" s="141"/>
      <c r="F909" s="141"/>
      <c r="G909" s="141"/>
      <c r="H909" s="142"/>
      <c r="I909" s="142"/>
      <c r="J909" s="141"/>
      <c r="K909" s="141"/>
      <c r="L909" s="136"/>
    </row>
    <row r="910" spans="2:12" ht="19" hidden="1">
      <c r="B910" s="136"/>
      <c r="C910" s="137"/>
      <c r="D910" s="137"/>
      <c r="E910" s="141"/>
      <c r="F910" s="141"/>
      <c r="G910" s="141"/>
      <c r="H910" s="142"/>
      <c r="I910" s="142"/>
      <c r="J910" s="141"/>
      <c r="K910" s="141"/>
      <c r="L910" s="136"/>
    </row>
    <row r="911" spans="2:12" ht="19" hidden="1">
      <c r="B911" s="136"/>
      <c r="C911" s="137"/>
      <c r="D911" s="137"/>
      <c r="E911" s="141"/>
      <c r="F911" s="141"/>
      <c r="G911" s="141"/>
      <c r="H911" s="142"/>
      <c r="I911" s="142"/>
      <c r="J911" s="141"/>
      <c r="K911" s="141"/>
      <c r="L911" s="136"/>
    </row>
    <row r="912" spans="2:12" ht="19" hidden="1">
      <c r="B912" s="136"/>
      <c r="C912" s="137"/>
      <c r="D912" s="137"/>
      <c r="E912" s="141"/>
      <c r="F912" s="141"/>
      <c r="G912" s="141"/>
      <c r="H912" s="142"/>
      <c r="I912" s="142"/>
      <c r="J912" s="141"/>
      <c r="K912" s="141"/>
      <c r="L912" s="136"/>
    </row>
    <row r="913" spans="2:12" ht="19" hidden="1">
      <c r="B913" s="136"/>
      <c r="C913" s="137"/>
      <c r="D913" s="137"/>
      <c r="E913" s="141"/>
      <c r="F913" s="141"/>
      <c r="G913" s="141"/>
      <c r="H913" s="142"/>
      <c r="I913" s="142"/>
      <c r="J913" s="141"/>
      <c r="K913" s="141"/>
      <c r="L913" s="136"/>
    </row>
    <row r="914" spans="2:12" ht="19" hidden="1">
      <c r="B914" s="136"/>
      <c r="C914" s="137"/>
      <c r="D914" s="137"/>
      <c r="E914" s="141"/>
      <c r="F914" s="141"/>
      <c r="G914" s="141"/>
      <c r="H914" s="142"/>
      <c r="I914" s="142"/>
      <c r="J914" s="141"/>
      <c r="K914" s="141"/>
      <c r="L914" s="136"/>
    </row>
    <row r="915" spans="2:12" ht="19" hidden="1">
      <c r="B915" s="136"/>
      <c r="C915" s="137"/>
      <c r="D915" s="137"/>
      <c r="E915" s="141"/>
      <c r="F915" s="141"/>
      <c r="G915" s="141"/>
      <c r="H915" s="142"/>
      <c r="I915" s="142"/>
      <c r="J915" s="141"/>
      <c r="K915" s="141"/>
      <c r="L915" s="136"/>
    </row>
    <row r="916" spans="2:12" ht="19" hidden="1">
      <c r="B916" s="136"/>
      <c r="C916" s="137"/>
      <c r="D916" s="137"/>
      <c r="E916" s="141"/>
      <c r="F916" s="141"/>
      <c r="G916" s="141"/>
      <c r="H916" s="142"/>
      <c r="I916" s="142"/>
      <c r="J916" s="141"/>
      <c r="K916" s="141"/>
      <c r="L916" s="136"/>
    </row>
    <row r="917" spans="2:12" ht="19" hidden="1">
      <c r="B917" s="136"/>
      <c r="C917" s="137"/>
      <c r="D917" s="137"/>
      <c r="E917" s="141"/>
      <c r="F917" s="141"/>
      <c r="G917" s="141"/>
      <c r="H917" s="142"/>
      <c r="I917" s="142"/>
      <c r="J917" s="141"/>
      <c r="K917" s="141"/>
      <c r="L917" s="136"/>
    </row>
    <row r="918" spans="2:12" ht="19" hidden="1">
      <c r="B918" s="136"/>
      <c r="C918" s="137"/>
      <c r="D918" s="137"/>
      <c r="E918" s="141"/>
      <c r="F918" s="141"/>
      <c r="G918" s="141"/>
      <c r="H918" s="142"/>
      <c r="I918" s="142"/>
      <c r="J918" s="141"/>
      <c r="K918" s="141"/>
      <c r="L918" s="136"/>
    </row>
    <row r="919" spans="2:12" ht="19" hidden="1">
      <c r="B919" s="136"/>
      <c r="C919" s="137"/>
      <c r="D919" s="137"/>
      <c r="E919" s="141"/>
      <c r="F919" s="141"/>
      <c r="G919" s="141"/>
      <c r="H919" s="142"/>
      <c r="I919" s="142"/>
      <c r="J919" s="141"/>
      <c r="K919" s="141"/>
      <c r="L919" s="136"/>
    </row>
    <row r="920" spans="2:12" ht="19" hidden="1">
      <c r="B920" s="136"/>
      <c r="C920" s="137"/>
      <c r="D920" s="137"/>
      <c r="E920" s="141"/>
      <c r="F920" s="141"/>
      <c r="G920" s="141"/>
      <c r="H920" s="142"/>
      <c r="I920" s="142"/>
      <c r="J920" s="141"/>
      <c r="K920" s="141"/>
      <c r="L920" s="136"/>
    </row>
    <row r="921" spans="2:12" ht="19" hidden="1">
      <c r="B921" s="136"/>
      <c r="C921" s="137"/>
      <c r="D921" s="137"/>
      <c r="E921" s="141"/>
      <c r="F921" s="141"/>
      <c r="G921" s="141"/>
      <c r="H921" s="142"/>
      <c r="I921" s="142"/>
      <c r="J921" s="141"/>
      <c r="K921" s="141"/>
      <c r="L921" s="136"/>
    </row>
    <row r="922" spans="2:12" ht="19" hidden="1">
      <c r="B922" s="136"/>
      <c r="C922" s="137"/>
      <c r="D922" s="137"/>
      <c r="E922" s="141"/>
      <c r="F922" s="141"/>
      <c r="G922" s="141"/>
      <c r="H922" s="142"/>
      <c r="I922" s="142"/>
      <c r="J922" s="141"/>
      <c r="K922" s="141"/>
      <c r="L922" s="136"/>
    </row>
    <row r="923" spans="2:12" ht="19" hidden="1">
      <c r="B923" s="136"/>
      <c r="C923" s="137"/>
      <c r="D923" s="137"/>
      <c r="E923" s="141"/>
      <c r="F923" s="141"/>
      <c r="G923" s="141"/>
      <c r="H923" s="142"/>
      <c r="I923" s="142"/>
      <c r="J923" s="141"/>
      <c r="K923" s="141"/>
      <c r="L923" s="136"/>
    </row>
    <row r="924" spans="2:12" ht="19" hidden="1">
      <c r="B924" s="136"/>
      <c r="C924" s="137"/>
      <c r="D924" s="137"/>
      <c r="E924" s="141"/>
      <c r="F924" s="141"/>
      <c r="G924" s="141"/>
      <c r="H924" s="142"/>
      <c r="I924" s="142"/>
      <c r="J924" s="141"/>
      <c r="K924" s="141"/>
      <c r="L924" s="136"/>
    </row>
    <row r="925" spans="2:12" ht="19" hidden="1">
      <c r="B925" s="136"/>
      <c r="C925" s="137"/>
      <c r="D925" s="137"/>
      <c r="E925" s="141"/>
      <c r="F925" s="141"/>
      <c r="G925" s="141"/>
      <c r="H925" s="142"/>
      <c r="I925" s="142"/>
      <c r="J925" s="141"/>
      <c r="K925" s="141"/>
      <c r="L925" s="136"/>
    </row>
    <row r="926" spans="2:12" ht="19" hidden="1">
      <c r="B926" s="136"/>
      <c r="C926" s="137"/>
      <c r="D926" s="137"/>
      <c r="E926" s="141"/>
      <c r="F926" s="141"/>
      <c r="G926" s="141"/>
      <c r="H926" s="142"/>
      <c r="I926" s="142"/>
      <c r="J926" s="141"/>
      <c r="K926" s="141"/>
      <c r="L926" s="136"/>
    </row>
    <row r="927" spans="2:12" ht="19" hidden="1">
      <c r="B927" s="136"/>
      <c r="C927" s="137"/>
      <c r="D927" s="137"/>
      <c r="E927" s="141"/>
      <c r="F927" s="141"/>
      <c r="G927" s="141"/>
      <c r="H927" s="142"/>
      <c r="I927" s="142"/>
      <c r="J927" s="141"/>
      <c r="K927" s="141"/>
      <c r="L927" s="136"/>
    </row>
    <row r="928" spans="2:12" ht="19" hidden="1">
      <c r="B928" s="136"/>
      <c r="C928" s="137"/>
      <c r="D928" s="137"/>
      <c r="E928" s="141"/>
      <c r="F928" s="141"/>
      <c r="G928" s="141"/>
      <c r="H928" s="142"/>
      <c r="I928" s="142"/>
      <c r="J928" s="141"/>
      <c r="K928" s="141"/>
      <c r="L928" s="136"/>
    </row>
    <row r="929" spans="2:12" ht="19" hidden="1">
      <c r="B929" s="136"/>
      <c r="C929" s="137"/>
      <c r="D929" s="137"/>
      <c r="E929" s="141"/>
      <c r="F929" s="141"/>
      <c r="G929" s="141"/>
      <c r="H929" s="142"/>
      <c r="I929" s="142"/>
      <c r="J929" s="141"/>
      <c r="K929" s="141"/>
      <c r="L929" s="136"/>
    </row>
    <row r="930" spans="2:12" ht="19" hidden="1">
      <c r="B930" s="136"/>
      <c r="C930" s="137"/>
      <c r="D930" s="137"/>
      <c r="E930" s="141"/>
      <c r="F930" s="141"/>
      <c r="G930" s="141"/>
      <c r="H930" s="142"/>
      <c r="I930" s="142"/>
      <c r="J930" s="141"/>
      <c r="K930" s="141"/>
      <c r="L930" s="136"/>
    </row>
    <row r="931" spans="2:12" ht="19" hidden="1">
      <c r="B931" s="136"/>
      <c r="C931" s="137"/>
      <c r="D931" s="137"/>
      <c r="E931" s="141"/>
      <c r="F931" s="141"/>
      <c r="G931" s="141"/>
      <c r="H931" s="142"/>
      <c r="I931" s="142"/>
      <c r="J931" s="141"/>
      <c r="K931" s="141"/>
      <c r="L931" s="136"/>
    </row>
    <row r="932" spans="2:12" ht="19" hidden="1">
      <c r="B932" s="136"/>
      <c r="C932" s="137"/>
      <c r="D932" s="137"/>
      <c r="E932" s="141"/>
      <c r="F932" s="141"/>
      <c r="G932" s="141"/>
      <c r="H932" s="142"/>
      <c r="I932" s="142"/>
      <c r="J932" s="141"/>
      <c r="K932" s="141"/>
      <c r="L932" s="136"/>
    </row>
    <row r="933" spans="2:12" ht="19" hidden="1">
      <c r="B933" s="136"/>
      <c r="C933" s="137"/>
      <c r="D933" s="137"/>
      <c r="E933" s="141"/>
      <c r="F933" s="141"/>
      <c r="G933" s="141"/>
      <c r="H933" s="142"/>
      <c r="I933" s="142"/>
      <c r="J933" s="141"/>
      <c r="K933" s="141"/>
      <c r="L933" s="136"/>
    </row>
    <row r="934" spans="2:12" ht="19" hidden="1">
      <c r="B934" s="136"/>
      <c r="C934" s="137"/>
      <c r="D934" s="137"/>
      <c r="E934" s="141"/>
      <c r="F934" s="141"/>
      <c r="G934" s="141"/>
      <c r="H934" s="142"/>
      <c r="I934" s="142"/>
      <c r="J934" s="141"/>
      <c r="K934" s="141"/>
      <c r="L934" s="136"/>
    </row>
    <row r="935" spans="2:12" ht="19" hidden="1">
      <c r="B935" s="136"/>
      <c r="C935" s="137"/>
      <c r="D935" s="137"/>
      <c r="E935" s="141"/>
      <c r="F935" s="141"/>
      <c r="G935" s="141"/>
      <c r="H935" s="142"/>
      <c r="I935" s="142"/>
      <c r="J935" s="141"/>
      <c r="K935" s="141"/>
      <c r="L935" s="136"/>
    </row>
    <row r="936" spans="2:12" ht="19" hidden="1">
      <c r="B936" s="136"/>
      <c r="C936" s="137"/>
      <c r="D936" s="137"/>
      <c r="E936" s="141"/>
      <c r="F936" s="141"/>
      <c r="G936" s="141"/>
      <c r="H936" s="142"/>
      <c r="I936" s="142"/>
      <c r="J936" s="141"/>
      <c r="K936" s="141"/>
      <c r="L936" s="136"/>
    </row>
    <row r="937" spans="2:12" ht="19" hidden="1">
      <c r="B937" s="136"/>
      <c r="C937" s="137"/>
      <c r="D937" s="137"/>
      <c r="E937" s="141"/>
      <c r="F937" s="141"/>
      <c r="G937" s="141"/>
      <c r="H937" s="142"/>
      <c r="I937" s="142"/>
      <c r="J937" s="141"/>
      <c r="K937" s="141"/>
      <c r="L937" s="136"/>
    </row>
    <row r="938" spans="2:12" ht="19" hidden="1">
      <c r="B938" s="136"/>
      <c r="C938" s="137"/>
      <c r="D938" s="137"/>
      <c r="E938" s="141"/>
      <c r="F938" s="141"/>
      <c r="G938" s="141"/>
      <c r="H938" s="142"/>
      <c r="I938" s="142"/>
      <c r="J938" s="141"/>
      <c r="K938" s="141"/>
      <c r="L938" s="136"/>
    </row>
    <row r="939" spans="2:12" ht="19" hidden="1">
      <c r="B939" s="136"/>
      <c r="C939" s="137"/>
      <c r="D939" s="137"/>
      <c r="E939" s="141"/>
      <c r="F939" s="141"/>
      <c r="G939" s="141"/>
      <c r="H939" s="142"/>
      <c r="I939" s="142"/>
      <c r="J939" s="141"/>
      <c r="K939" s="141"/>
      <c r="L939" s="136"/>
    </row>
    <row r="940" spans="2:12" ht="19" hidden="1">
      <c r="B940" s="136"/>
      <c r="C940" s="137"/>
      <c r="D940" s="137"/>
      <c r="E940" s="141"/>
      <c r="F940" s="141"/>
      <c r="G940" s="141"/>
      <c r="H940" s="142"/>
      <c r="I940" s="142"/>
      <c r="J940" s="141"/>
      <c r="K940" s="141"/>
      <c r="L940" s="136"/>
    </row>
    <row r="941" spans="2:12" ht="19" hidden="1">
      <c r="B941" s="136"/>
      <c r="C941" s="137"/>
      <c r="D941" s="137"/>
      <c r="E941" s="141"/>
      <c r="F941" s="141"/>
      <c r="G941" s="141"/>
      <c r="H941" s="142"/>
      <c r="I941" s="142"/>
      <c r="J941" s="141"/>
      <c r="K941" s="141"/>
      <c r="L941" s="136"/>
    </row>
    <row r="942" spans="2:12" ht="19" hidden="1">
      <c r="B942" s="136"/>
      <c r="C942" s="137"/>
      <c r="D942" s="137"/>
      <c r="E942" s="141"/>
      <c r="F942" s="141"/>
      <c r="G942" s="141"/>
      <c r="H942" s="142"/>
      <c r="I942" s="142"/>
      <c r="J942" s="141"/>
      <c r="K942" s="141"/>
      <c r="L942" s="136"/>
    </row>
    <row r="943" spans="2:12" ht="19" hidden="1">
      <c r="B943" s="136"/>
      <c r="C943" s="137"/>
      <c r="D943" s="137"/>
      <c r="E943" s="141"/>
      <c r="F943" s="141"/>
      <c r="G943" s="141"/>
      <c r="H943" s="142"/>
      <c r="I943" s="142"/>
      <c r="J943" s="141"/>
      <c r="K943" s="141"/>
      <c r="L943" s="136"/>
    </row>
    <row r="944" spans="2:12" ht="19" hidden="1">
      <c r="B944" s="136"/>
      <c r="C944" s="137"/>
      <c r="D944" s="137"/>
      <c r="E944" s="141"/>
      <c r="F944" s="141"/>
      <c r="G944" s="141"/>
      <c r="H944" s="142"/>
      <c r="I944" s="142"/>
      <c r="J944" s="141"/>
      <c r="K944" s="141"/>
      <c r="L944" s="136"/>
    </row>
    <row r="945" spans="2:12" ht="19" hidden="1">
      <c r="B945" s="136"/>
      <c r="C945" s="137"/>
      <c r="D945" s="137"/>
      <c r="E945" s="141"/>
      <c r="F945" s="141"/>
      <c r="G945" s="141"/>
      <c r="H945" s="142"/>
      <c r="I945" s="142"/>
      <c r="J945" s="141"/>
      <c r="K945" s="141"/>
      <c r="L945" s="136"/>
    </row>
    <row r="946" spans="2:12" ht="19" hidden="1">
      <c r="B946" s="136"/>
      <c r="C946" s="137"/>
      <c r="D946" s="137"/>
      <c r="E946" s="141"/>
      <c r="F946" s="141"/>
      <c r="G946" s="141"/>
      <c r="H946" s="142"/>
      <c r="I946" s="142"/>
      <c r="J946" s="141"/>
      <c r="K946" s="141"/>
      <c r="L946" s="136"/>
    </row>
    <row r="947" spans="2:12" ht="19" hidden="1">
      <c r="B947" s="136"/>
      <c r="C947" s="137"/>
      <c r="D947" s="137"/>
      <c r="E947" s="141"/>
      <c r="F947" s="141"/>
      <c r="G947" s="141"/>
      <c r="H947" s="142"/>
      <c r="I947" s="142"/>
      <c r="J947" s="141"/>
      <c r="K947" s="141"/>
      <c r="L947" s="136"/>
    </row>
    <row r="948" spans="2:12" ht="19" hidden="1">
      <c r="B948" s="136"/>
      <c r="C948" s="137"/>
      <c r="D948" s="137"/>
      <c r="E948" s="141"/>
      <c r="F948" s="141"/>
      <c r="G948" s="141"/>
      <c r="H948" s="142"/>
      <c r="I948" s="142"/>
      <c r="J948" s="141"/>
      <c r="K948" s="141"/>
      <c r="L948" s="136"/>
    </row>
    <row r="949" spans="2:12" ht="19" hidden="1">
      <c r="B949" s="136"/>
      <c r="C949" s="137"/>
      <c r="D949" s="137"/>
      <c r="E949" s="141"/>
      <c r="F949" s="141"/>
      <c r="G949" s="141"/>
      <c r="H949" s="142"/>
      <c r="I949" s="142"/>
      <c r="J949" s="141"/>
      <c r="K949" s="141"/>
      <c r="L949" s="136"/>
    </row>
    <row r="950" spans="2:12" ht="19" hidden="1">
      <c r="B950" s="136"/>
      <c r="C950" s="137"/>
      <c r="D950" s="137"/>
      <c r="E950" s="141"/>
      <c r="F950" s="141"/>
      <c r="G950" s="141"/>
      <c r="H950" s="142"/>
      <c r="I950" s="142"/>
      <c r="J950" s="141"/>
      <c r="K950" s="141"/>
      <c r="L950" s="136"/>
    </row>
    <row r="951" spans="2:12" ht="19" hidden="1">
      <c r="B951" s="136"/>
      <c r="C951" s="137"/>
      <c r="D951" s="137"/>
      <c r="E951" s="141"/>
      <c r="F951" s="141"/>
      <c r="G951" s="141"/>
      <c r="H951" s="142"/>
      <c r="I951" s="142"/>
      <c r="J951" s="141"/>
      <c r="K951" s="141"/>
      <c r="L951" s="136"/>
    </row>
    <row r="952" spans="2:12" ht="19" hidden="1">
      <c r="B952" s="136"/>
      <c r="C952" s="137"/>
      <c r="D952" s="137"/>
      <c r="E952" s="141"/>
      <c r="F952" s="141"/>
      <c r="G952" s="141"/>
      <c r="H952" s="142"/>
      <c r="I952" s="142"/>
      <c r="J952" s="141"/>
      <c r="K952" s="141"/>
      <c r="L952" s="136"/>
    </row>
    <row r="953" spans="2:12" ht="19" hidden="1">
      <c r="B953" s="136"/>
      <c r="C953" s="137"/>
      <c r="D953" s="137"/>
      <c r="E953" s="141"/>
      <c r="F953" s="141"/>
      <c r="G953" s="141"/>
      <c r="H953" s="142"/>
      <c r="I953" s="142"/>
      <c r="J953" s="141"/>
      <c r="K953" s="141"/>
      <c r="L953" s="136"/>
    </row>
    <row r="954" spans="2:12" ht="19" hidden="1">
      <c r="B954" s="136"/>
      <c r="C954" s="137"/>
      <c r="D954" s="137"/>
      <c r="E954" s="141"/>
      <c r="F954" s="141"/>
      <c r="G954" s="141"/>
      <c r="H954" s="142"/>
      <c r="I954" s="142"/>
      <c r="J954" s="141"/>
      <c r="K954" s="141"/>
      <c r="L954" s="136"/>
    </row>
    <row r="955" spans="2:12" ht="19" hidden="1">
      <c r="B955" s="136"/>
      <c r="C955" s="137"/>
      <c r="D955" s="137"/>
      <c r="E955" s="141"/>
      <c r="F955" s="141"/>
      <c r="G955" s="141"/>
      <c r="H955" s="142"/>
      <c r="I955" s="142"/>
      <c r="J955" s="141"/>
      <c r="K955" s="141"/>
      <c r="L955" s="136"/>
    </row>
    <row r="956" spans="2:12" ht="19" hidden="1">
      <c r="B956" s="136"/>
      <c r="C956" s="137"/>
      <c r="D956" s="137"/>
      <c r="E956" s="141"/>
      <c r="F956" s="141"/>
      <c r="G956" s="141"/>
      <c r="H956" s="142"/>
      <c r="I956" s="142"/>
      <c r="J956" s="141"/>
      <c r="K956" s="141"/>
      <c r="L956" s="136"/>
    </row>
    <row r="957" spans="2:12" ht="19" hidden="1">
      <c r="B957" s="136"/>
      <c r="C957" s="137"/>
      <c r="D957" s="137"/>
      <c r="E957" s="141"/>
      <c r="F957" s="141"/>
      <c r="G957" s="141"/>
      <c r="H957" s="142"/>
      <c r="I957" s="142"/>
      <c r="J957" s="141"/>
      <c r="K957" s="141"/>
      <c r="L957" s="136"/>
    </row>
    <row r="958" spans="2:12" ht="19" hidden="1">
      <c r="B958" s="136"/>
      <c r="C958" s="137"/>
      <c r="D958" s="137"/>
      <c r="E958" s="141"/>
      <c r="F958" s="141"/>
      <c r="G958" s="141"/>
      <c r="H958" s="142"/>
      <c r="I958" s="142"/>
      <c r="J958" s="141"/>
      <c r="K958" s="141"/>
      <c r="L958" s="136"/>
    </row>
    <row r="959" spans="2:12" ht="19" hidden="1">
      <c r="B959" s="136"/>
      <c r="C959" s="137"/>
      <c r="D959" s="137"/>
      <c r="E959" s="141"/>
      <c r="F959" s="141"/>
      <c r="G959" s="141"/>
      <c r="H959" s="142"/>
      <c r="I959" s="142"/>
      <c r="J959" s="141"/>
      <c r="K959" s="141"/>
      <c r="L959" s="136"/>
    </row>
    <row r="960" spans="2:12" ht="19" hidden="1">
      <c r="B960" s="136"/>
      <c r="C960" s="137"/>
      <c r="D960" s="137"/>
      <c r="E960" s="141"/>
      <c r="F960" s="141"/>
      <c r="G960" s="141"/>
      <c r="H960" s="142"/>
      <c r="I960" s="142"/>
      <c r="J960" s="141"/>
      <c r="K960" s="141"/>
      <c r="L960" s="136"/>
    </row>
    <row r="961" spans="2:12" ht="19" hidden="1">
      <c r="B961" s="136"/>
      <c r="C961" s="137"/>
      <c r="D961" s="137"/>
      <c r="E961" s="141"/>
      <c r="F961" s="141"/>
      <c r="G961" s="141"/>
      <c r="H961" s="142"/>
      <c r="I961" s="142"/>
      <c r="J961" s="141"/>
      <c r="K961" s="141"/>
      <c r="L961" s="136"/>
    </row>
    <row r="962" spans="2:12" ht="19" hidden="1">
      <c r="B962" s="136"/>
      <c r="C962" s="137"/>
      <c r="D962" s="137"/>
      <c r="E962" s="141"/>
      <c r="F962" s="141"/>
      <c r="G962" s="141"/>
      <c r="H962" s="142"/>
      <c r="I962" s="142"/>
      <c r="J962" s="141"/>
      <c r="K962" s="141"/>
      <c r="L962" s="136"/>
    </row>
    <row r="963" spans="2:12" ht="19" hidden="1">
      <c r="B963" s="136"/>
      <c r="C963" s="137"/>
      <c r="D963" s="137"/>
      <c r="E963" s="141"/>
      <c r="F963" s="141"/>
      <c r="G963" s="141"/>
      <c r="H963" s="142"/>
      <c r="I963" s="142"/>
      <c r="J963" s="141"/>
      <c r="K963" s="141"/>
      <c r="L963" s="136"/>
    </row>
    <row r="964" spans="2:12" ht="19" hidden="1">
      <c r="B964" s="136"/>
      <c r="C964" s="137"/>
      <c r="D964" s="137"/>
      <c r="E964" s="141"/>
      <c r="F964" s="141"/>
      <c r="G964" s="141"/>
      <c r="H964" s="142"/>
      <c r="I964" s="142"/>
      <c r="J964" s="141"/>
      <c r="K964" s="141"/>
      <c r="L964" s="136"/>
    </row>
    <row r="965" spans="2:12" ht="19" hidden="1">
      <c r="B965" s="136"/>
      <c r="C965" s="137"/>
      <c r="D965" s="137"/>
      <c r="E965" s="141"/>
      <c r="F965" s="141"/>
      <c r="G965" s="141"/>
      <c r="H965" s="142"/>
      <c r="I965" s="142"/>
      <c r="J965" s="141"/>
      <c r="K965" s="141"/>
      <c r="L965" s="136"/>
    </row>
    <row r="966" spans="2:12" ht="19" hidden="1">
      <c r="B966" s="136"/>
      <c r="C966" s="137"/>
      <c r="D966" s="137"/>
      <c r="E966" s="141"/>
      <c r="F966" s="141"/>
      <c r="G966" s="141"/>
      <c r="H966" s="142"/>
      <c r="I966" s="142"/>
      <c r="J966" s="141"/>
      <c r="K966" s="141"/>
      <c r="L966" s="136"/>
    </row>
    <row r="967" spans="2:12" ht="19" hidden="1">
      <c r="B967" s="136"/>
      <c r="C967" s="137"/>
      <c r="D967" s="137"/>
      <c r="E967" s="141"/>
      <c r="F967" s="141"/>
      <c r="G967" s="141"/>
      <c r="H967" s="142"/>
      <c r="I967" s="142"/>
      <c r="J967" s="141"/>
      <c r="K967" s="141"/>
      <c r="L967" s="136"/>
    </row>
    <row r="968" spans="2:12" ht="19" hidden="1">
      <c r="B968" s="136"/>
      <c r="C968" s="137"/>
      <c r="D968" s="137"/>
      <c r="E968" s="141"/>
      <c r="F968" s="141"/>
      <c r="G968" s="141"/>
      <c r="H968" s="142"/>
      <c r="I968" s="142"/>
      <c r="J968" s="141"/>
      <c r="K968" s="141"/>
      <c r="L968" s="136"/>
    </row>
    <row r="969" spans="2:12" ht="19" hidden="1">
      <c r="B969" s="136"/>
      <c r="C969" s="137"/>
      <c r="D969" s="137"/>
      <c r="E969" s="141"/>
      <c r="F969" s="141"/>
      <c r="G969" s="141"/>
      <c r="H969" s="142"/>
      <c r="I969" s="142"/>
      <c r="J969" s="141"/>
      <c r="K969" s="141"/>
      <c r="L969" s="136"/>
    </row>
    <row r="970" spans="2:12" ht="19" hidden="1">
      <c r="B970" s="136"/>
      <c r="C970" s="137"/>
      <c r="D970" s="137"/>
      <c r="E970" s="141"/>
      <c r="F970" s="141"/>
      <c r="G970" s="141"/>
      <c r="H970" s="142"/>
      <c r="I970" s="142"/>
      <c r="J970" s="141"/>
      <c r="K970" s="141"/>
      <c r="L970" s="136"/>
    </row>
    <row r="971" spans="2:12" ht="19" hidden="1">
      <c r="B971" s="136"/>
      <c r="C971" s="137"/>
      <c r="D971" s="137"/>
      <c r="E971" s="141"/>
      <c r="F971" s="141"/>
      <c r="G971" s="141"/>
      <c r="H971" s="142"/>
      <c r="I971" s="142"/>
      <c r="J971" s="141"/>
      <c r="K971" s="141"/>
      <c r="L971" s="136"/>
    </row>
    <row r="972" spans="2:12" ht="19" hidden="1">
      <c r="B972" s="136"/>
      <c r="C972" s="137"/>
      <c r="D972" s="137"/>
      <c r="E972" s="141"/>
      <c r="F972" s="141"/>
      <c r="G972" s="141"/>
      <c r="H972" s="142"/>
      <c r="I972" s="142"/>
      <c r="J972" s="141"/>
      <c r="K972" s="141"/>
      <c r="L972" s="136"/>
    </row>
    <row r="973" spans="2:12" ht="19" hidden="1">
      <c r="B973" s="136"/>
      <c r="C973" s="137"/>
      <c r="D973" s="137"/>
      <c r="E973" s="141"/>
      <c r="F973" s="141"/>
      <c r="G973" s="141"/>
      <c r="H973" s="142"/>
      <c r="I973" s="142"/>
      <c r="J973" s="141"/>
      <c r="K973" s="141"/>
      <c r="L973" s="136"/>
    </row>
    <row r="974" spans="2:12" ht="19" hidden="1">
      <c r="B974" s="136"/>
      <c r="C974" s="137"/>
      <c r="D974" s="137"/>
      <c r="E974" s="141"/>
      <c r="F974" s="141"/>
      <c r="G974" s="141"/>
      <c r="H974" s="142"/>
      <c r="I974" s="142"/>
      <c r="J974" s="141"/>
      <c r="K974" s="141"/>
      <c r="L974" s="136"/>
    </row>
    <row r="975" spans="2:12" ht="19" hidden="1">
      <c r="B975" s="136"/>
      <c r="C975" s="137"/>
      <c r="D975" s="137"/>
      <c r="E975" s="141"/>
      <c r="F975" s="141"/>
      <c r="G975" s="141"/>
      <c r="H975" s="142"/>
      <c r="I975" s="142"/>
      <c r="J975" s="141"/>
      <c r="K975" s="141"/>
      <c r="L975" s="136"/>
    </row>
    <row r="976" spans="2:12" ht="19" hidden="1">
      <c r="B976" s="136"/>
      <c r="C976" s="137"/>
      <c r="D976" s="137"/>
      <c r="E976" s="141"/>
      <c r="F976" s="141"/>
      <c r="G976" s="141"/>
      <c r="H976" s="142"/>
      <c r="I976" s="142"/>
      <c r="J976" s="141"/>
      <c r="K976" s="141"/>
      <c r="L976" s="136"/>
    </row>
    <row r="977" spans="2:12" ht="19" hidden="1">
      <c r="B977" s="136"/>
      <c r="C977" s="137"/>
      <c r="D977" s="137"/>
      <c r="E977" s="141"/>
      <c r="F977" s="141"/>
      <c r="G977" s="141"/>
      <c r="H977" s="142"/>
      <c r="I977" s="142"/>
      <c r="J977" s="141"/>
      <c r="K977" s="141"/>
      <c r="L977" s="136"/>
    </row>
    <row r="978" spans="2:12" ht="19" hidden="1">
      <c r="B978" s="136"/>
      <c r="C978" s="137"/>
      <c r="D978" s="137"/>
      <c r="E978" s="141"/>
      <c r="F978" s="141"/>
      <c r="G978" s="141"/>
      <c r="H978" s="142"/>
      <c r="I978" s="142"/>
      <c r="J978" s="141"/>
      <c r="K978" s="141"/>
      <c r="L978" s="136"/>
    </row>
    <row r="979" spans="2:12" ht="19" hidden="1">
      <c r="B979" s="136"/>
      <c r="C979" s="137"/>
      <c r="D979" s="137"/>
      <c r="E979" s="141"/>
      <c r="F979" s="141"/>
      <c r="G979" s="141"/>
      <c r="H979" s="142"/>
      <c r="I979" s="142"/>
      <c r="J979" s="141"/>
      <c r="K979" s="141"/>
      <c r="L979" s="136"/>
    </row>
    <row r="980" spans="2:12" ht="19" hidden="1">
      <c r="B980" s="136"/>
      <c r="C980" s="137"/>
      <c r="D980" s="137"/>
      <c r="E980" s="141"/>
      <c r="F980" s="141"/>
      <c r="G980" s="141"/>
      <c r="H980" s="142"/>
      <c r="I980" s="142"/>
      <c r="J980" s="141"/>
      <c r="K980" s="141"/>
      <c r="L980" s="136"/>
    </row>
    <row r="981" spans="2:12" ht="19" hidden="1">
      <c r="B981" s="136"/>
      <c r="C981" s="137"/>
      <c r="D981" s="137"/>
      <c r="E981" s="141"/>
      <c r="F981" s="141"/>
      <c r="G981" s="141"/>
      <c r="H981" s="142"/>
      <c r="I981" s="142"/>
      <c r="J981" s="141"/>
      <c r="K981" s="141"/>
      <c r="L981" s="136"/>
    </row>
    <row r="982" spans="2:12" ht="19" hidden="1">
      <c r="B982" s="136"/>
      <c r="C982" s="137"/>
      <c r="D982" s="137"/>
      <c r="E982" s="141"/>
      <c r="F982" s="141"/>
      <c r="G982" s="141"/>
      <c r="H982" s="142"/>
      <c r="I982" s="142"/>
      <c r="J982" s="141"/>
      <c r="K982" s="141"/>
      <c r="L982" s="136"/>
    </row>
    <row r="983" spans="2:12" ht="19" hidden="1">
      <c r="B983" s="136"/>
      <c r="C983" s="137"/>
      <c r="D983" s="137"/>
      <c r="E983" s="141"/>
      <c r="F983" s="141"/>
      <c r="G983" s="141"/>
      <c r="H983" s="142"/>
      <c r="I983" s="142"/>
      <c r="J983" s="141"/>
      <c r="K983" s="141"/>
      <c r="L983" s="136"/>
    </row>
    <row r="984" spans="2:12" ht="19" hidden="1">
      <c r="B984" s="136"/>
      <c r="C984" s="137"/>
      <c r="D984" s="137"/>
      <c r="E984" s="141"/>
      <c r="F984" s="141"/>
      <c r="G984" s="141"/>
      <c r="H984" s="142"/>
      <c r="I984" s="142"/>
      <c r="J984" s="141"/>
      <c r="K984" s="141"/>
      <c r="L984" s="136"/>
    </row>
    <row r="985" spans="2:12" ht="19" hidden="1">
      <c r="B985" s="136"/>
      <c r="C985" s="137"/>
      <c r="D985" s="137"/>
      <c r="E985" s="141"/>
      <c r="F985" s="141"/>
      <c r="G985" s="141"/>
      <c r="H985" s="142"/>
      <c r="I985" s="142"/>
      <c r="J985" s="141"/>
      <c r="K985" s="141"/>
      <c r="L985" s="136"/>
    </row>
    <row r="986" spans="2:12" ht="19" hidden="1">
      <c r="B986" s="136"/>
      <c r="C986" s="137"/>
      <c r="D986" s="137"/>
      <c r="E986" s="141"/>
      <c r="F986" s="141"/>
      <c r="G986" s="141"/>
      <c r="H986" s="142"/>
      <c r="I986" s="142"/>
      <c r="J986" s="141"/>
      <c r="K986" s="141"/>
      <c r="L986" s="136"/>
    </row>
    <row r="987" spans="2:12" ht="19" hidden="1">
      <c r="B987" s="136"/>
      <c r="C987" s="137"/>
      <c r="D987" s="137"/>
      <c r="E987" s="141"/>
      <c r="F987" s="141"/>
      <c r="G987" s="141"/>
      <c r="H987" s="142"/>
      <c r="I987" s="142"/>
      <c r="J987" s="141"/>
      <c r="K987" s="141"/>
      <c r="L987" s="136"/>
    </row>
    <row r="988" spans="2:12" ht="19" hidden="1">
      <c r="B988" s="136"/>
      <c r="C988" s="137"/>
      <c r="D988" s="137"/>
      <c r="E988" s="141"/>
      <c r="F988" s="141"/>
      <c r="G988" s="141"/>
      <c r="H988" s="142"/>
      <c r="I988" s="142"/>
      <c r="J988" s="141"/>
      <c r="K988" s="141"/>
      <c r="L988" s="136"/>
    </row>
    <row r="989" spans="2:12" ht="19" hidden="1">
      <c r="B989" s="136"/>
      <c r="C989" s="137"/>
      <c r="D989" s="137"/>
      <c r="E989" s="141"/>
      <c r="F989" s="141"/>
      <c r="G989" s="141"/>
      <c r="H989" s="142"/>
      <c r="I989" s="142"/>
      <c r="J989" s="141"/>
      <c r="K989" s="141"/>
      <c r="L989" s="136"/>
    </row>
    <row r="990" spans="2:12" ht="19" hidden="1">
      <c r="B990" s="136"/>
      <c r="C990" s="137"/>
      <c r="D990" s="137"/>
      <c r="E990" s="141"/>
      <c r="F990" s="141"/>
      <c r="G990" s="141"/>
      <c r="H990" s="142"/>
      <c r="I990" s="142"/>
      <c r="J990" s="141"/>
      <c r="K990" s="141"/>
      <c r="L990" s="136"/>
    </row>
    <row r="991" spans="2:12" ht="19" hidden="1">
      <c r="B991" s="136"/>
      <c r="C991" s="137"/>
      <c r="D991" s="137"/>
      <c r="E991" s="141"/>
      <c r="F991" s="141"/>
      <c r="G991" s="141"/>
      <c r="H991" s="142"/>
      <c r="I991" s="142"/>
      <c r="J991" s="141"/>
      <c r="K991" s="141"/>
      <c r="L991" s="136"/>
    </row>
    <row r="992" spans="2:12" ht="19" hidden="1">
      <c r="B992" s="136"/>
      <c r="C992" s="137"/>
      <c r="D992" s="137"/>
      <c r="E992" s="141"/>
      <c r="F992" s="141"/>
      <c r="G992" s="141"/>
      <c r="H992" s="142"/>
      <c r="I992" s="142"/>
      <c r="J992" s="141"/>
      <c r="K992" s="141"/>
      <c r="L992" s="136"/>
    </row>
    <row r="993" spans="2:12" ht="19" hidden="1">
      <c r="B993" s="136"/>
      <c r="C993" s="137"/>
      <c r="D993" s="137"/>
      <c r="E993" s="141"/>
      <c r="F993" s="141"/>
      <c r="G993" s="141"/>
      <c r="H993" s="142"/>
      <c r="I993" s="142"/>
      <c r="J993" s="141"/>
      <c r="K993" s="141"/>
      <c r="L993" s="136"/>
    </row>
    <row r="994" spans="2:12" ht="19" hidden="1">
      <c r="B994" s="136"/>
      <c r="C994" s="137"/>
      <c r="D994" s="137"/>
      <c r="E994" s="141"/>
      <c r="F994" s="141"/>
      <c r="G994" s="141"/>
      <c r="H994" s="142"/>
      <c r="I994" s="142"/>
      <c r="J994" s="141"/>
      <c r="K994" s="141"/>
      <c r="L994" s="136"/>
    </row>
    <row r="995" spans="2:12" ht="19" hidden="1">
      <c r="B995" s="136"/>
      <c r="C995" s="137"/>
      <c r="D995" s="137"/>
      <c r="E995" s="141"/>
      <c r="F995" s="141"/>
      <c r="G995" s="141"/>
      <c r="H995" s="142"/>
      <c r="I995" s="142"/>
      <c r="J995" s="141"/>
      <c r="K995" s="141"/>
      <c r="L995" s="136"/>
    </row>
    <row r="996" spans="2:12" ht="19" hidden="1">
      <c r="B996" s="136"/>
      <c r="C996" s="137"/>
      <c r="D996" s="137"/>
      <c r="E996" s="141"/>
      <c r="F996" s="141"/>
      <c r="G996" s="141"/>
      <c r="H996" s="142"/>
      <c r="I996" s="142"/>
      <c r="J996" s="141"/>
      <c r="K996" s="141"/>
      <c r="L996" s="136"/>
    </row>
    <row r="997" spans="2:12" ht="19" hidden="1">
      <c r="B997" s="136"/>
      <c r="C997" s="137"/>
      <c r="D997" s="137"/>
      <c r="E997" s="141"/>
      <c r="F997" s="141"/>
      <c r="G997" s="141"/>
      <c r="H997" s="142"/>
      <c r="I997" s="142"/>
      <c r="J997" s="141"/>
      <c r="K997" s="141"/>
      <c r="L997" s="136"/>
    </row>
    <row r="998" spans="2:12" ht="19" hidden="1">
      <c r="B998" s="136"/>
      <c r="C998" s="137"/>
      <c r="D998" s="137"/>
      <c r="E998" s="141"/>
      <c r="F998" s="141"/>
      <c r="G998" s="141"/>
      <c r="H998" s="142"/>
      <c r="I998" s="142"/>
      <c r="J998" s="141"/>
      <c r="K998" s="141"/>
      <c r="L998" s="136"/>
    </row>
    <row r="999" spans="2:12" ht="19" hidden="1">
      <c r="B999" s="136"/>
      <c r="C999" s="137"/>
      <c r="D999" s="137"/>
      <c r="E999" s="141"/>
      <c r="F999" s="141"/>
      <c r="G999" s="141"/>
      <c r="H999" s="142"/>
      <c r="I999" s="142"/>
      <c r="J999" s="141"/>
      <c r="K999" s="141"/>
      <c r="L999" s="136"/>
    </row>
    <row r="1000" spans="2:12" ht="19" hidden="1">
      <c r="B1000" s="136"/>
      <c r="C1000" s="137"/>
      <c r="D1000" s="137"/>
      <c r="E1000" s="141"/>
      <c r="F1000" s="141"/>
      <c r="G1000" s="141"/>
      <c r="H1000" s="142"/>
      <c r="I1000" s="142"/>
      <c r="J1000" s="141"/>
      <c r="K1000" s="141"/>
      <c r="L1000" s="136"/>
    </row>
    <row r="1001" spans="2:12" ht="19" hidden="1">
      <c r="B1001" s="136"/>
      <c r="C1001" s="137"/>
      <c r="D1001" s="137"/>
      <c r="E1001" s="141"/>
      <c r="F1001" s="141"/>
      <c r="G1001" s="141"/>
      <c r="H1001" s="142"/>
      <c r="I1001" s="142"/>
      <c r="J1001" s="141"/>
      <c r="K1001" s="141"/>
      <c r="L1001" s="136"/>
    </row>
    <row r="1002" spans="2:12" ht="19" hidden="1">
      <c r="B1002" s="136"/>
      <c r="C1002" s="137"/>
      <c r="D1002" s="137"/>
      <c r="E1002" s="141"/>
      <c r="F1002" s="141"/>
      <c r="G1002" s="141"/>
      <c r="H1002" s="142"/>
      <c r="I1002" s="142"/>
      <c r="J1002" s="141"/>
      <c r="K1002" s="141"/>
      <c r="L1002" s="136"/>
    </row>
    <row r="1003" spans="2:12" ht="19" hidden="1">
      <c r="B1003" s="136"/>
      <c r="C1003" s="137"/>
      <c r="D1003" s="137"/>
      <c r="E1003" s="141"/>
      <c r="F1003" s="141"/>
      <c r="G1003" s="141"/>
      <c r="H1003" s="142"/>
      <c r="I1003" s="142"/>
      <c r="J1003" s="141"/>
      <c r="K1003" s="141"/>
      <c r="L1003" s="136"/>
    </row>
    <row r="1004" spans="2:12" ht="19" hidden="1">
      <c r="B1004" s="136"/>
      <c r="C1004" s="137"/>
      <c r="D1004" s="137"/>
      <c r="E1004" s="141"/>
      <c r="F1004" s="141"/>
      <c r="G1004" s="141"/>
      <c r="H1004" s="142"/>
      <c r="I1004" s="142"/>
      <c r="J1004" s="141"/>
      <c r="K1004" s="141"/>
      <c r="L1004" s="136"/>
    </row>
    <row r="1005" spans="2:12" ht="19" hidden="1">
      <c r="B1005" s="136"/>
      <c r="C1005" s="137"/>
      <c r="D1005" s="137"/>
      <c r="E1005" s="141"/>
      <c r="F1005" s="141"/>
      <c r="G1005" s="141"/>
      <c r="H1005" s="142"/>
      <c r="I1005" s="142"/>
      <c r="J1005" s="141"/>
      <c r="K1005" s="141"/>
      <c r="L1005" s="136"/>
    </row>
    <row r="1006" spans="2:12" ht="19" hidden="1">
      <c r="B1006" s="136"/>
      <c r="C1006" s="137"/>
      <c r="D1006" s="137"/>
      <c r="E1006" s="141"/>
      <c r="F1006" s="141"/>
      <c r="G1006" s="141"/>
      <c r="H1006" s="142"/>
      <c r="I1006" s="142"/>
      <c r="J1006" s="141"/>
      <c r="K1006" s="141"/>
      <c r="L1006" s="136"/>
    </row>
    <row r="1007" spans="2:12" ht="19" hidden="1">
      <c r="B1007" s="136"/>
      <c r="C1007" s="137"/>
      <c r="D1007" s="137"/>
      <c r="E1007" s="141"/>
      <c r="F1007" s="141"/>
      <c r="G1007" s="141"/>
      <c r="H1007" s="142"/>
      <c r="I1007" s="142"/>
      <c r="J1007" s="141"/>
      <c r="K1007" s="141"/>
      <c r="L1007" s="136"/>
    </row>
    <row r="1008" spans="2:12" ht="19" hidden="1">
      <c r="B1008" s="136"/>
      <c r="C1008" s="137"/>
      <c r="D1008" s="137"/>
      <c r="E1008" s="141"/>
      <c r="F1008" s="141"/>
      <c r="G1008" s="141"/>
      <c r="H1008" s="142"/>
      <c r="I1008" s="142"/>
      <c r="J1008" s="141"/>
      <c r="K1008" s="141"/>
      <c r="L1008" s="136"/>
    </row>
    <row r="1009" spans="2:12" ht="19" hidden="1">
      <c r="B1009" s="136"/>
      <c r="C1009" s="137"/>
      <c r="D1009" s="137"/>
      <c r="E1009" s="141"/>
      <c r="F1009" s="141"/>
      <c r="G1009" s="141"/>
      <c r="H1009" s="142"/>
      <c r="I1009" s="142"/>
      <c r="J1009" s="141"/>
      <c r="K1009" s="141"/>
      <c r="L1009" s="136"/>
    </row>
    <row r="1010" spans="2:12" ht="19" hidden="1">
      <c r="B1010" s="136"/>
      <c r="C1010" s="137"/>
      <c r="D1010" s="137"/>
      <c r="E1010" s="141"/>
      <c r="F1010" s="141"/>
      <c r="G1010" s="141"/>
      <c r="H1010" s="142"/>
      <c r="I1010" s="142"/>
      <c r="J1010" s="141"/>
      <c r="K1010" s="141"/>
      <c r="L1010" s="136"/>
    </row>
    <row r="1011" spans="2:12" ht="19" hidden="1">
      <c r="B1011" s="136"/>
      <c r="C1011" s="137"/>
      <c r="D1011" s="137"/>
      <c r="E1011" s="141"/>
      <c r="F1011" s="141"/>
      <c r="G1011" s="141"/>
      <c r="H1011" s="142"/>
      <c r="I1011" s="142"/>
      <c r="J1011" s="141"/>
      <c r="K1011" s="141"/>
      <c r="L1011" s="136"/>
    </row>
    <row r="1012" spans="2:12" ht="19" hidden="1">
      <c r="B1012" s="136"/>
      <c r="C1012" s="137"/>
      <c r="D1012" s="137"/>
      <c r="E1012" s="141"/>
      <c r="F1012" s="141"/>
      <c r="G1012" s="141"/>
      <c r="H1012" s="142"/>
      <c r="I1012" s="142"/>
      <c r="J1012" s="141"/>
      <c r="K1012" s="141"/>
      <c r="L1012" s="136"/>
    </row>
    <row r="1013" spans="2:12" ht="19" hidden="1">
      <c r="B1013" s="136"/>
      <c r="C1013" s="137"/>
      <c r="D1013" s="137"/>
      <c r="E1013" s="141"/>
      <c r="F1013" s="141"/>
      <c r="G1013" s="141"/>
      <c r="H1013" s="142"/>
      <c r="I1013" s="142"/>
      <c r="J1013" s="141"/>
      <c r="K1013" s="141"/>
      <c r="L1013" s="136"/>
    </row>
    <row r="1014" spans="2:12" ht="19" hidden="1">
      <c r="B1014" s="136"/>
      <c r="C1014" s="137"/>
      <c r="D1014" s="137"/>
      <c r="E1014" s="141"/>
      <c r="F1014" s="141"/>
      <c r="G1014" s="141"/>
      <c r="H1014" s="142"/>
      <c r="I1014" s="142"/>
      <c r="J1014" s="141"/>
      <c r="K1014" s="141"/>
      <c r="L1014" s="136"/>
    </row>
    <row r="1015" spans="2:12" ht="19" hidden="1">
      <c r="B1015" s="136"/>
      <c r="C1015" s="137"/>
      <c r="D1015" s="137"/>
      <c r="E1015" s="141"/>
      <c r="F1015" s="141"/>
      <c r="G1015" s="141"/>
      <c r="H1015" s="142"/>
      <c r="I1015" s="142"/>
      <c r="J1015" s="141"/>
      <c r="K1015" s="141"/>
      <c r="L1015" s="136"/>
    </row>
    <row r="1016" spans="2:12" ht="19" hidden="1">
      <c r="B1016" s="136"/>
      <c r="C1016" s="137"/>
      <c r="D1016" s="137"/>
      <c r="E1016" s="141"/>
      <c r="F1016" s="141"/>
      <c r="G1016" s="141"/>
      <c r="H1016" s="142"/>
      <c r="I1016" s="142"/>
      <c r="J1016" s="141"/>
      <c r="K1016" s="141"/>
      <c r="L1016" s="136"/>
    </row>
    <row r="1017" spans="2:12" ht="19" hidden="1">
      <c r="B1017" s="136"/>
      <c r="C1017" s="137"/>
      <c r="D1017" s="137"/>
      <c r="E1017" s="141"/>
      <c r="F1017" s="141"/>
      <c r="G1017" s="141"/>
      <c r="H1017" s="142"/>
      <c r="I1017" s="142"/>
      <c r="J1017" s="141"/>
      <c r="K1017" s="141"/>
      <c r="L1017" s="136"/>
    </row>
    <row r="1018" spans="2:12" ht="19" hidden="1">
      <c r="B1018" s="136"/>
      <c r="C1018" s="137"/>
      <c r="D1018" s="137"/>
      <c r="E1018" s="141"/>
      <c r="F1018" s="141"/>
      <c r="G1018" s="141"/>
      <c r="H1018" s="142"/>
      <c r="I1018" s="142"/>
      <c r="J1018" s="141"/>
      <c r="K1018" s="141"/>
      <c r="L1018" s="136"/>
    </row>
    <row r="1019" spans="2:12" ht="19" hidden="1">
      <c r="B1019" s="136"/>
      <c r="C1019" s="137"/>
      <c r="D1019" s="137"/>
      <c r="E1019" s="141"/>
      <c r="F1019" s="141"/>
      <c r="G1019" s="141"/>
      <c r="H1019" s="142"/>
      <c r="I1019" s="142"/>
      <c r="J1019" s="141"/>
      <c r="K1019" s="141"/>
      <c r="L1019" s="136"/>
    </row>
    <row r="1020" spans="2:12" ht="19" hidden="1">
      <c r="B1020" s="136"/>
      <c r="C1020" s="137"/>
      <c r="D1020" s="137"/>
      <c r="E1020" s="141"/>
      <c r="F1020" s="141"/>
      <c r="G1020" s="141"/>
      <c r="H1020" s="142"/>
      <c r="I1020" s="142"/>
      <c r="J1020" s="141"/>
      <c r="K1020" s="141"/>
      <c r="L1020" s="136"/>
    </row>
    <row r="1021" spans="2:12" ht="19" hidden="1">
      <c r="B1021" s="136"/>
      <c r="C1021" s="137"/>
      <c r="D1021" s="137"/>
      <c r="E1021" s="141"/>
      <c r="F1021" s="141"/>
      <c r="G1021" s="141"/>
      <c r="H1021" s="142"/>
      <c r="I1021" s="142"/>
      <c r="J1021" s="141"/>
      <c r="K1021" s="141"/>
      <c r="L1021" s="136"/>
    </row>
    <row r="1022" spans="2:12" ht="19" hidden="1">
      <c r="B1022" s="136"/>
      <c r="C1022" s="137"/>
      <c r="D1022" s="137"/>
      <c r="E1022" s="141"/>
      <c r="F1022" s="141"/>
      <c r="G1022" s="141"/>
      <c r="H1022" s="142"/>
      <c r="I1022" s="142"/>
      <c r="J1022" s="141"/>
      <c r="K1022" s="141"/>
      <c r="L1022" s="136"/>
    </row>
    <row r="1023" spans="2:12" ht="19" hidden="1">
      <c r="B1023" s="136"/>
      <c r="C1023" s="137"/>
      <c r="D1023" s="137"/>
      <c r="E1023" s="141"/>
      <c r="F1023" s="141"/>
      <c r="G1023" s="141"/>
      <c r="H1023" s="142"/>
      <c r="I1023" s="142"/>
      <c r="J1023" s="141"/>
      <c r="K1023" s="141"/>
      <c r="L1023" s="136"/>
    </row>
    <row r="1024" spans="2:12" ht="19" hidden="1">
      <c r="B1024" s="136"/>
      <c r="C1024" s="137"/>
      <c r="D1024" s="137"/>
      <c r="E1024" s="141"/>
      <c r="F1024" s="141"/>
      <c r="G1024" s="141"/>
      <c r="H1024" s="142"/>
      <c r="I1024" s="142"/>
      <c r="J1024" s="141"/>
      <c r="K1024" s="141"/>
      <c r="L1024" s="136"/>
    </row>
    <row r="1025" spans="2:12" ht="19" hidden="1">
      <c r="B1025" s="136"/>
      <c r="C1025" s="137"/>
      <c r="D1025" s="137"/>
      <c r="E1025" s="141"/>
      <c r="F1025" s="141"/>
      <c r="G1025" s="141"/>
      <c r="H1025" s="142"/>
      <c r="I1025" s="142"/>
      <c r="J1025" s="141"/>
      <c r="K1025" s="141"/>
      <c r="L1025" s="136"/>
    </row>
    <row r="1026" spans="2:12" ht="19" hidden="1">
      <c r="B1026" s="136"/>
      <c r="C1026" s="137"/>
      <c r="D1026" s="137"/>
      <c r="E1026" s="141"/>
      <c r="F1026" s="141"/>
      <c r="G1026" s="141"/>
      <c r="H1026" s="142"/>
      <c r="I1026" s="142"/>
      <c r="J1026" s="141"/>
      <c r="K1026" s="141"/>
      <c r="L1026" s="136"/>
    </row>
    <row r="1027" spans="2:12" ht="19" hidden="1">
      <c r="B1027" s="136"/>
      <c r="C1027" s="137"/>
      <c r="D1027" s="137"/>
      <c r="E1027" s="141"/>
      <c r="F1027" s="141"/>
      <c r="G1027" s="141"/>
      <c r="H1027" s="142"/>
      <c r="I1027" s="142"/>
      <c r="J1027" s="141"/>
      <c r="K1027" s="141"/>
      <c r="L1027" s="136"/>
    </row>
    <row r="1028" spans="2:12" ht="19" hidden="1">
      <c r="B1028" s="136"/>
      <c r="C1028" s="137"/>
      <c r="D1028" s="137"/>
      <c r="E1028" s="141"/>
      <c r="F1028" s="141"/>
      <c r="G1028" s="141"/>
      <c r="H1028" s="142"/>
      <c r="I1028" s="142"/>
      <c r="J1028" s="141"/>
      <c r="K1028" s="141"/>
      <c r="L1028" s="136"/>
    </row>
    <row r="1029" spans="2:12" ht="19" hidden="1">
      <c r="B1029" s="136"/>
      <c r="C1029" s="137"/>
      <c r="D1029" s="137"/>
      <c r="E1029" s="141"/>
      <c r="F1029" s="141"/>
      <c r="G1029" s="141"/>
      <c r="H1029" s="142"/>
      <c r="I1029" s="142"/>
      <c r="J1029" s="141"/>
      <c r="K1029" s="141"/>
      <c r="L1029" s="136"/>
    </row>
    <row r="1030" spans="2:12" ht="19" hidden="1">
      <c r="B1030" s="136"/>
      <c r="C1030" s="137"/>
      <c r="D1030" s="137"/>
      <c r="E1030" s="141"/>
      <c r="F1030" s="141"/>
      <c r="G1030" s="141"/>
      <c r="H1030" s="142"/>
      <c r="I1030" s="142"/>
      <c r="J1030" s="141"/>
      <c r="K1030" s="141"/>
      <c r="L1030" s="136"/>
    </row>
    <row r="1031" spans="2:12" ht="19" hidden="1">
      <c r="B1031" s="136"/>
      <c r="C1031" s="137"/>
      <c r="D1031" s="137"/>
      <c r="E1031" s="141"/>
      <c r="F1031" s="141"/>
      <c r="G1031" s="141"/>
      <c r="H1031" s="142"/>
      <c r="I1031" s="142"/>
      <c r="J1031" s="141"/>
      <c r="K1031" s="141"/>
      <c r="L1031" s="136"/>
    </row>
    <row r="1032" spans="2:12" ht="19" hidden="1">
      <c r="B1032" s="136"/>
      <c r="C1032" s="137"/>
      <c r="D1032" s="137"/>
      <c r="E1032" s="141"/>
      <c r="F1032" s="141"/>
      <c r="G1032" s="141"/>
      <c r="H1032" s="142"/>
      <c r="I1032" s="142"/>
      <c r="J1032" s="141"/>
      <c r="K1032" s="141"/>
      <c r="L1032" s="136"/>
    </row>
    <row r="1033" spans="2:12" ht="19" hidden="1">
      <c r="B1033" s="136"/>
      <c r="C1033" s="137"/>
      <c r="D1033" s="137"/>
      <c r="E1033" s="141"/>
      <c r="F1033" s="141"/>
      <c r="G1033" s="141"/>
      <c r="H1033" s="142"/>
      <c r="I1033" s="142"/>
      <c r="J1033" s="141"/>
      <c r="K1033" s="141"/>
      <c r="L1033" s="136"/>
    </row>
    <row r="1034" spans="2:12" ht="19" hidden="1">
      <c r="B1034" s="136"/>
      <c r="C1034" s="137"/>
      <c r="D1034" s="137"/>
      <c r="E1034" s="141"/>
      <c r="F1034" s="141"/>
      <c r="G1034" s="141"/>
      <c r="H1034" s="142"/>
      <c r="I1034" s="142"/>
      <c r="J1034" s="141"/>
      <c r="K1034" s="141"/>
      <c r="L1034" s="136"/>
    </row>
    <row r="1035" spans="2:12" ht="19" hidden="1">
      <c r="B1035" s="136"/>
      <c r="C1035" s="137"/>
      <c r="D1035" s="137"/>
      <c r="E1035" s="141"/>
      <c r="F1035" s="141"/>
      <c r="G1035" s="141"/>
      <c r="H1035" s="142"/>
      <c r="I1035" s="142"/>
      <c r="J1035" s="141"/>
      <c r="K1035" s="141"/>
      <c r="L1035" s="136"/>
    </row>
    <row r="1036" spans="2:12" ht="19" hidden="1">
      <c r="B1036" s="136"/>
      <c r="C1036" s="137"/>
      <c r="D1036" s="137"/>
      <c r="E1036" s="141"/>
      <c r="F1036" s="141"/>
      <c r="G1036" s="141"/>
      <c r="H1036" s="142"/>
      <c r="I1036" s="142"/>
      <c r="J1036" s="141"/>
      <c r="K1036" s="141"/>
      <c r="L1036" s="136"/>
    </row>
    <row r="1037" spans="2:12" ht="19" hidden="1">
      <c r="B1037" s="136"/>
      <c r="C1037" s="137"/>
      <c r="D1037" s="137"/>
      <c r="E1037" s="141"/>
      <c r="F1037" s="141"/>
      <c r="G1037" s="141"/>
      <c r="H1037" s="142"/>
      <c r="I1037" s="142"/>
      <c r="J1037" s="141"/>
      <c r="K1037" s="141"/>
      <c r="L1037" s="136"/>
    </row>
    <row r="1038" spans="2:12" ht="19" hidden="1">
      <c r="B1038" s="136"/>
      <c r="C1038" s="137"/>
      <c r="D1038" s="137"/>
      <c r="E1038" s="141"/>
      <c r="F1038" s="141"/>
      <c r="G1038" s="141"/>
      <c r="H1038" s="142"/>
      <c r="I1038" s="142"/>
      <c r="J1038" s="141"/>
      <c r="K1038" s="141"/>
      <c r="L1038" s="136"/>
    </row>
    <row r="1039" spans="2:12" ht="19" hidden="1">
      <c r="B1039" s="136"/>
      <c r="C1039" s="137"/>
      <c r="D1039" s="137"/>
      <c r="E1039" s="141"/>
      <c r="F1039" s="141"/>
      <c r="G1039" s="141"/>
      <c r="H1039" s="142"/>
      <c r="I1039" s="142"/>
      <c r="J1039" s="141"/>
      <c r="K1039" s="141"/>
      <c r="L1039" s="136"/>
    </row>
    <row r="1040" spans="2:12" ht="19" hidden="1">
      <c r="B1040" s="136"/>
      <c r="C1040" s="137"/>
      <c r="D1040" s="137"/>
      <c r="E1040" s="141"/>
      <c r="F1040" s="141"/>
      <c r="G1040" s="141"/>
      <c r="H1040" s="142"/>
      <c r="I1040" s="142"/>
      <c r="J1040" s="141"/>
      <c r="K1040" s="141"/>
      <c r="L1040" s="136"/>
    </row>
    <row r="1041" spans="2:12" ht="19" hidden="1">
      <c r="B1041" s="136"/>
      <c r="C1041" s="137"/>
      <c r="D1041" s="137"/>
      <c r="E1041" s="141"/>
      <c r="F1041" s="141"/>
      <c r="G1041" s="141"/>
      <c r="H1041" s="142"/>
      <c r="I1041" s="142"/>
      <c r="J1041" s="141"/>
      <c r="K1041" s="141"/>
      <c r="L1041" s="136"/>
    </row>
    <row r="1042" spans="2:12" ht="19" hidden="1">
      <c r="B1042" s="136"/>
      <c r="C1042" s="137"/>
      <c r="D1042" s="137"/>
      <c r="E1042" s="141"/>
      <c r="F1042" s="141"/>
      <c r="G1042" s="141"/>
      <c r="H1042" s="142"/>
      <c r="I1042" s="142"/>
      <c r="J1042" s="141"/>
      <c r="K1042" s="141"/>
      <c r="L1042" s="136"/>
    </row>
    <row r="1043" spans="2:12" ht="19" hidden="1">
      <c r="B1043" s="136"/>
      <c r="C1043" s="137"/>
      <c r="D1043" s="137"/>
      <c r="E1043" s="141"/>
      <c r="F1043" s="141"/>
      <c r="G1043" s="141"/>
      <c r="H1043" s="142"/>
      <c r="I1043" s="142"/>
      <c r="J1043" s="141"/>
      <c r="K1043" s="141"/>
      <c r="L1043" s="136"/>
    </row>
    <row r="1044" spans="2:12" ht="19" hidden="1">
      <c r="B1044" s="136"/>
      <c r="C1044" s="137"/>
      <c r="D1044" s="137"/>
      <c r="E1044" s="141"/>
      <c r="F1044" s="141"/>
      <c r="G1044" s="141"/>
      <c r="H1044" s="142"/>
      <c r="I1044" s="142"/>
      <c r="J1044" s="141"/>
      <c r="K1044" s="141"/>
      <c r="L1044" s="136"/>
    </row>
    <row r="1045" spans="2:12" ht="19" hidden="1">
      <c r="B1045" s="136"/>
      <c r="C1045" s="137"/>
      <c r="D1045" s="137"/>
      <c r="E1045" s="141"/>
      <c r="F1045" s="141"/>
      <c r="G1045" s="141"/>
      <c r="H1045" s="142"/>
      <c r="I1045" s="142"/>
      <c r="J1045" s="141"/>
      <c r="K1045" s="141"/>
      <c r="L1045" s="136"/>
    </row>
    <row r="1046" spans="2:12" ht="19" hidden="1">
      <c r="B1046" s="136"/>
      <c r="C1046" s="137"/>
      <c r="D1046" s="137"/>
      <c r="E1046" s="141"/>
      <c r="F1046" s="141"/>
      <c r="G1046" s="141"/>
      <c r="H1046" s="142"/>
      <c r="I1046" s="142"/>
      <c r="J1046" s="141"/>
      <c r="K1046" s="141"/>
      <c r="L1046" s="136"/>
    </row>
    <row r="1047" spans="2:12" ht="19" hidden="1">
      <c r="B1047" s="136"/>
      <c r="C1047" s="137"/>
      <c r="D1047" s="137"/>
      <c r="E1047" s="141"/>
      <c r="F1047" s="141"/>
      <c r="G1047" s="141"/>
      <c r="H1047" s="142"/>
      <c r="I1047" s="142"/>
      <c r="J1047" s="141"/>
      <c r="K1047" s="141"/>
      <c r="L1047" s="136"/>
    </row>
    <row r="1048" spans="2:12" ht="19" hidden="1">
      <c r="B1048" s="136"/>
      <c r="C1048" s="137"/>
      <c r="D1048" s="137"/>
      <c r="E1048" s="141"/>
      <c r="F1048" s="141"/>
      <c r="G1048" s="141"/>
      <c r="H1048" s="142"/>
      <c r="I1048" s="142"/>
      <c r="J1048" s="141"/>
      <c r="K1048" s="141"/>
      <c r="L1048" s="136"/>
    </row>
    <row r="1049" spans="2:12" ht="19" hidden="1">
      <c r="B1049" s="136"/>
      <c r="C1049" s="137"/>
      <c r="D1049" s="137"/>
      <c r="E1049" s="141"/>
      <c r="F1049" s="141"/>
      <c r="G1049" s="141"/>
      <c r="H1049" s="142"/>
      <c r="I1049" s="142"/>
      <c r="J1049" s="141"/>
      <c r="K1049" s="141"/>
      <c r="L1049" s="136"/>
    </row>
    <row r="1050" spans="2:12" ht="19" hidden="1">
      <c r="B1050" s="136"/>
      <c r="C1050" s="137"/>
      <c r="D1050" s="137"/>
      <c r="E1050" s="141"/>
      <c r="F1050" s="141"/>
      <c r="G1050" s="141"/>
      <c r="H1050" s="142"/>
      <c r="I1050" s="142"/>
      <c r="J1050" s="141"/>
      <c r="K1050" s="141"/>
      <c r="L1050" s="136"/>
    </row>
    <row r="1051" spans="2:12" ht="19" hidden="1">
      <c r="B1051" s="136"/>
      <c r="C1051" s="137"/>
      <c r="D1051" s="137"/>
      <c r="E1051" s="141"/>
      <c r="F1051" s="141"/>
      <c r="G1051" s="141"/>
      <c r="H1051" s="142"/>
      <c r="I1051" s="142"/>
      <c r="J1051" s="141"/>
      <c r="K1051" s="141"/>
      <c r="L1051" s="136"/>
    </row>
    <row r="1052" spans="2:12" ht="19" hidden="1">
      <c r="B1052" s="136"/>
      <c r="C1052" s="137"/>
      <c r="D1052" s="137"/>
      <c r="E1052" s="141"/>
      <c r="F1052" s="141"/>
      <c r="G1052" s="141"/>
      <c r="H1052" s="142"/>
      <c r="I1052" s="142"/>
      <c r="J1052" s="141"/>
      <c r="K1052" s="141"/>
      <c r="L1052" s="136"/>
    </row>
    <row r="1053" spans="2:12" ht="19" hidden="1">
      <c r="B1053" s="136"/>
      <c r="C1053" s="137"/>
      <c r="D1053" s="137"/>
      <c r="E1053" s="141"/>
      <c r="F1053" s="141"/>
      <c r="G1053" s="141"/>
      <c r="H1053" s="142"/>
      <c r="I1053" s="142"/>
      <c r="J1053" s="141"/>
      <c r="K1053" s="141"/>
      <c r="L1053" s="136"/>
    </row>
    <row r="1054" spans="2:12" ht="19" hidden="1">
      <c r="B1054" s="136"/>
      <c r="C1054" s="137"/>
      <c r="D1054" s="137"/>
      <c r="E1054" s="141"/>
      <c r="F1054" s="141"/>
      <c r="G1054" s="141"/>
      <c r="H1054" s="142"/>
      <c r="I1054" s="142"/>
      <c r="J1054" s="141"/>
      <c r="K1054" s="141"/>
      <c r="L1054" s="136"/>
    </row>
    <row r="1055" spans="2:12" ht="19" hidden="1">
      <c r="B1055" s="136"/>
      <c r="C1055" s="137"/>
      <c r="D1055" s="137"/>
      <c r="E1055" s="141"/>
      <c r="F1055" s="141"/>
      <c r="G1055" s="141"/>
      <c r="H1055" s="142"/>
      <c r="I1055" s="142"/>
      <c r="J1055" s="141"/>
      <c r="K1055" s="141"/>
      <c r="L1055" s="136"/>
    </row>
    <row r="1056" spans="2:12" ht="19" hidden="1">
      <c r="B1056" s="136"/>
      <c r="C1056" s="137"/>
      <c r="D1056" s="137"/>
      <c r="E1056" s="141"/>
      <c r="F1056" s="141"/>
      <c r="G1056" s="141"/>
      <c r="H1056" s="142"/>
      <c r="I1056" s="142"/>
      <c r="J1056" s="141"/>
      <c r="K1056" s="141"/>
      <c r="L1056" s="136"/>
    </row>
    <row r="1057" spans="2:12" ht="19" hidden="1">
      <c r="B1057" s="136"/>
      <c r="C1057" s="137"/>
      <c r="D1057" s="137"/>
      <c r="E1057" s="141"/>
      <c r="F1057" s="141"/>
      <c r="G1057" s="141"/>
      <c r="H1057" s="142"/>
      <c r="I1057" s="142"/>
      <c r="J1057" s="141"/>
      <c r="K1057" s="141"/>
      <c r="L1057" s="136"/>
    </row>
    <row r="1058" spans="2:12" ht="19" hidden="1">
      <c r="B1058" s="136"/>
      <c r="C1058" s="137"/>
      <c r="D1058" s="137"/>
      <c r="E1058" s="141"/>
      <c r="F1058" s="141"/>
      <c r="G1058" s="141"/>
      <c r="H1058" s="142"/>
      <c r="I1058" s="142"/>
      <c r="J1058" s="141"/>
      <c r="K1058" s="141"/>
      <c r="L1058" s="136"/>
    </row>
    <row r="1059" spans="2:12" ht="19" hidden="1">
      <c r="B1059" s="136"/>
      <c r="C1059" s="137"/>
      <c r="D1059" s="137"/>
      <c r="E1059" s="141"/>
      <c r="F1059" s="141"/>
      <c r="G1059" s="141"/>
      <c r="H1059" s="142"/>
      <c r="I1059" s="142"/>
      <c r="J1059" s="141"/>
      <c r="K1059" s="141"/>
      <c r="L1059" s="136"/>
    </row>
    <row r="1060" spans="2:12" ht="19" hidden="1">
      <c r="B1060" s="136"/>
      <c r="C1060" s="137"/>
      <c r="D1060" s="137"/>
      <c r="E1060" s="141"/>
      <c r="F1060" s="141"/>
      <c r="G1060" s="141"/>
      <c r="H1060" s="142"/>
      <c r="I1060" s="142"/>
      <c r="J1060" s="141"/>
      <c r="K1060" s="141"/>
      <c r="L1060" s="136"/>
    </row>
    <row r="1061" spans="2:12" ht="19" hidden="1">
      <c r="B1061" s="136"/>
      <c r="C1061" s="137"/>
      <c r="D1061" s="137"/>
      <c r="E1061" s="141"/>
      <c r="F1061" s="141"/>
      <c r="G1061" s="141"/>
      <c r="H1061" s="142"/>
      <c r="I1061" s="142"/>
      <c r="J1061" s="141"/>
      <c r="K1061" s="141"/>
      <c r="L1061" s="136"/>
    </row>
    <row r="1062" spans="2:12" ht="19" hidden="1">
      <c r="B1062" s="136"/>
      <c r="C1062" s="137"/>
      <c r="D1062" s="137"/>
      <c r="E1062" s="141"/>
      <c r="F1062" s="141"/>
      <c r="G1062" s="141"/>
      <c r="H1062" s="142"/>
      <c r="I1062" s="142"/>
      <c r="J1062" s="141"/>
      <c r="K1062" s="141"/>
      <c r="L1062" s="136"/>
    </row>
    <row r="1063" spans="2:12" ht="19" hidden="1">
      <c r="B1063" s="136"/>
      <c r="C1063" s="137"/>
      <c r="D1063" s="137"/>
      <c r="E1063" s="141"/>
      <c r="F1063" s="141"/>
      <c r="G1063" s="141"/>
      <c r="H1063" s="142"/>
      <c r="I1063" s="142"/>
      <c r="J1063" s="141"/>
      <c r="K1063" s="141"/>
      <c r="L1063" s="136"/>
    </row>
    <row r="1064" spans="2:12" ht="19" hidden="1">
      <c r="B1064" s="136"/>
      <c r="C1064" s="137"/>
      <c r="D1064" s="137"/>
      <c r="E1064" s="141"/>
      <c r="F1064" s="141"/>
      <c r="G1064" s="141"/>
      <c r="H1064" s="142"/>
      <c r="I1064" s="142"/>
      <c r="J1064" s="141"/>
      <c r="K1064" s="141"/>
      <c r="L1064" s="136"/>
    </row>
    <row r="1065" spans="2:12" ht="19" hidden="1">
      <c r="B1065" s="136"/>
      <c r="C1065" s="137"/>
      <c r="D1065" s="137"/>
      <c r="E1065" s="141"/>
      <c r="F1065" s="141"/>
      <c r="G1065" s="141"/>
      <c r="H1065" s="142"/>
      <c r="I1065" s="142"/>
      <c r="J1065" s="141"/>
      <c r="K1065" s="141"/>
      <c r="L1065" s="136"/>
    </row>
    <row r="1066" spans="2:12" ht="19" hidden="1">
      <c r="B1066" s="136"/>
      <c r="C1066" s="137"/>
      <c r="D1066" s="137"/>
      <c r="E1066" s="141"/>
      <c r="F1066" s="141"/>
      <c r="G1066" s="141"/>
      <c r="H1066" s="142"/>
      <c r="I1066" s="142"/>
      <c r="J1066" s="141"/>
      <c r="K1066" s="141"/>
      <c r="L1066" s="136"/>
    </row>
    <row r="1067" spans="2:12" ht="19" hidden="1">
      <c r="B1067" s="136"/>
      <c r="C1067" s="137"/>
      <c r="D1067" s="137"/>
      <c r="E1067" s="141"/>
      <c r="F1067" s="141"/>
      <c r="G1067" s="141"/>
      <c r="H1067" s="142"/>
      <c r="I1067" s="142"/>
      <c r="J1067" s="141"/>
      <c r="K1067" s="141"/>
      <c r="L1067" s="136"/>
    </row>
    <row r="1068" spans="2:12" ht="19" hidden="1">
      <c r="B1068" s="136"/>
      <c r="C1068" s="137"/>
      <c r="D1068" s="137"/>
      <c r="E1068" s="141"/>
      <c r="F1068" s="141"/>
      <c r="G1068" s="141"/>
      <c r="H1068" s="142"/>
      <c r="I1068" s="142"/>
      <c r="J1068" s="141"/>
      <c r="K1068" s="141"/>
      <c r="L1068" s="136"/>
    </row>
    <row r="1069" spans="2:12" ht="19" hidden="1">
      <c r="B1069" s="136"/>
      <c r="C1069" s="137"/>
      <c r="D1069" s="137"/>
      <c r="E1069" s="141"/>
      <c r="F1069" s="141"/>
      <c r="G1069" s="141"/>
      <c r="H1069" s="142"/>
      <c r="I1069" s="142"/>
      <c r="J1069" s="141"/>
      <c r="K1069" s="141"/>
      <c r="L1069" s="136"/>
    </row>
    <row r="1070" spans="2:12" ht="19" hidden="1">
      <c r="B1070" s="136"/>
      <c r="C1070" s="137"/>
      <c r="D1070" s="137"/>
      <c r="E1070" s="141"/>
      <c r="F1070" s="141"/>
      <c r="G1070" s="141"/>
      <c r="H1070" s="142"/>
      <c r="I1070" s="142"/>
      <c r="J1070" s="141"/>
      <c r="K1070" s="141"/>
      <c r="L1070" s="136"/>
    </row>
    <row r="1071" spans="2:12" ht="19" hidden="1">
      <c r="B1071" s="136"/>
      <c r="C1071" s="137"/>
      <c r="D1071" s="137"/>
      <c r="E1071" s="141"/>
      <c r="F1071" s="141"/>
      <c r="G1071" s="141"/>
      <c r="H1071" s="142"/>
      <c r="I1071" s="142"/>
      <c r="J1071" s="141"/>
      <c r="K1071" s="141"/>
      <c r="L1071" s="136"/>
    </row>
    <row r="1072" spans="2:12" ht="19" hidden="1">
      <c r="B1072" s="136"/>
      <c r="C1072" s="137"/>
      <c r="D1072" s="137"/>
      <c r="E1072" s="141"/>
      <c r="F1072" s="141"/>
      <c r="G1072" s="141"/>
      <c r="H1072" s="142"/>
      <c r="I1072" s="142"/>
      <c r="J1072" s="141"/>
      <c r="K1072" s="141"/>
      <c r="L1072" s="136"/>
    </row>
    <row r="1073" spans="2:12" ht="19" hidden="1">
      <c r="B1073" s="136"/>
      <c r="C1073" s="137"/>
      <c r="D1073" s="137"/>
      <c r="E1073" s="141"/>
      <c r="F1073" s="141"/>
      <c r="G1073" s="141"/>
      <c r="H1073" s="142"/>
      <c r="I1073" s="142"/>
      <c r="J1073" s="141"/>
      <c r="K1073" s="141"/>
      <c r="L1073" s="136"/>
    </row>
    <row r="1074" spans="2:12" ht="19" hidden="1">
      <c r="B1074" s="136"/>
      <c r="C1074" s="137"/>
      <c r="D1074" s="137"/>
      <c r="E1074" s="141"/>
      <c r="F1074" s="141"/>
      <c r="G1074" s="141"/>
      <c r="H1074" s="142"/>
      <c r="I1074" s="142"/>
      <c r="J1074" s="141"/>
      <c r="K1074" s="141"/>
      <c r="L1074" s="136"/>
    </row>
    <row r="1075" spans="2:12" ht="19" hidden="1">
      <c r="B1075" s="136"/>
      <c r="C1075" s="137"/>
      <c r="D1075" s="137"/>
      <c r="E1075" s="141"/>
      <c r="F1075" s="141"/>
      <c r="G1075" s="141"/>
      <c r="H1075" s="142"/>
      <c r="I1075" s="142"/>
      <c r="J1075" s="141"/>
      <c r="K1075" s="141"/>
      <c r="L1075" s="136"/>
    </row>
    <row r="1076" spans="2:12" ht="19" hidden="1">
      <c r="B1076" s="136"/>
      <c r="C1076" s="137"/>
      <c r="D1076" s="137"/>
      <c r="E1076" s="141"/>
      <c r="F1076" s="141"/>
      <c r="G1076" s="141"/>
      <c r="H1076" s="142"/>
      <c r="I1076" s="142"/>
      <c r="J1076" s="141"/>
      <c r="K1076" s="141"/>
      <c r="L1076" s="136"/>
    </row>
    <row r="1077" spans="2:12" ht="19" hidden="1">
      <c r="B1077" s="136"/>
      <c r="C1077" s="137"/>
      <c r="D1077" s="137"/>
      <c r="E1077" s="141"/>
      <c r="F1077" s="141"/>
      <c r="G1077" s="141"/>
      <c r="H1077" s="142"/>
      <c r="I1077" s="142"/>
      <c r="J1077" s="141"/>
      <c r="K1077" s="141"/>
      <c r="L1077" s="136"/>
    </row>
    <row r="1078" spans="2:12" ht="19" hidden="1">
      <c r="B1078" s="136"/>
      <c r="C1078" s="137"/>
      <c r="D1078" s="137"/>
      <c r="E1078" s="141"/>
      <c r="F1078" s="141"/>
      <c r="G1078" s="141"/>
      <c r="H1078" s="142"/>
      <c r="I1078" s="142"/>
      <c r="J1078" s="141"/>
      <c r="K1078" s="141"/>
      <c r="L1078" s="136"/>
    </row>
    <row r="1079" spans="2:12" ht="19" hidden="1">
      <c r="B1079" s="136"/>
      <c r="C1079" s="137"/>
      <c r="D1079" s="137"/>
      <c r="E1079" s="141"/>
      <c r="F1079" s="141"/>
      <c r="G1079" s="141"/>
      <c r="H1079" s="142"/>
      <c r="I1079" s="142"/>
      <c r="J1079" s="141"/>
      <c r="K1079" s="141"/>
      <c r="L1079" s="136"/>
    </row>
    <row r="1080" spans="2:12" ht="19" hidden="1">
      <c r="B1080" s="136"/>
      <c r="C1080" s="137"/>
      <c r="D1080" s="137"/>
      <c r="E1080" s="141"/>
      <c r="F1080" s="141"/>
      <c r="G1080" s="141"/>
      <c r="H1080" s="142"/>
      <c r="I1080" s="142"/>
      <c r="J1080" s="141"/>
      <c r="K1080" s="141"/>
      <c r="L1080" s="136"/>
    </row>
    <row r="1081" spans="2:12" ht="19" hidden="1">
      <c r="B1081" s="136"/>
      <c r="C1081" s="137"/>
      <c r="D1081" s="137"/>
      <c r="E1081" s="141"/>
      <c r="F1081" s="141"/>
      <c r="G1081" s="141"/>
      <c r="H1081" s="142"/>
      <c r="I1081" s="142"/>
      <c r="J1081" s="141"/>
      <c r="K1081" s="141"/>
      <c r="L1081" s="136"/>
    </row>
    <row r="1082" spans="2:12" ht="19" hidden="1">
      <c r="B1082" s="136"/>
      <c r="C1082" s="137"/>
      <c r="D1082" s="137"/>
      <c r="E1082" s="141"/>
      <c r="F1082" s="141"/>
      <c r="G1082" s="141"/>
      <c r="H1082" s="142"/>
      <c r="I1082" s="142"/>
      <c r="J1082" s="141"/>
      <c r="K1082" s="141"/>
      <c r="L1082" s="136"/>
    </row>
    <row r="1083" spans="2:12" ht="19" hidden="1">
      <c r="B1083" s="136"/>
      <c r="C1083" s="137"/>
      <c r="D1083" s="137"/>
      <c r="E1083" s="141"/>
      <c r="F1083" s="141"/>
      <c r="G1083" s="141"/>
      <c r="H1083" s="142"/>
      <c r="I1083" s="142"/>
      <c r="J1083" s="141"/>
      <c r="K1083" s="141"/>
      <c r="L1083" s="136"/>
    </row>
    <row r="1084" spans="2:12" ht="19" hidden="1">
      <c r="B1084" s="136"/>
      <c r="C1084" s="137"/>
      <c r="D1084" s="137"/>
      <c r="E1084" s="141"/>
      <c r="F1084" s="141"/>
      <c r="G1084" s="141"/>
      <c r="H1084" s="142"/>
      <c r="I1084" s="142"/>
      <c r="J1084" s="141"/>
      <c r="K1084" s="141"/>
      <c r="L1084" s="136"/>
    </row>
    <row r="1085" spans="2:12" ht="19" hidden="1">
      <c r="B1085" s="136"/>
      <c r="C1085" s="137"/>
      <c r="D1085" s="137"/>
      <c r="E1085" s="141"/>
      <c r="F1085" s="141"/>
      <c r="G1085" s="141"/>
      <c r="H1085" s="142"/>
      <c r="I1085" s="142"/>
      <c r="J1085" s="141"/>
      <c r="K1085" s="141"/>
      <c r="L1085" s="136"/>
    </row>
    <row r="1086" spans="2:12" ht="19" hidden="1">
      <c r="B1086" s="136"/>
      <c r="C1086" s="137"/>
      <c r="D1086" s="137"/>
      <c r="E1086" s="141"/>
      <c r="F1086" s="141"/>
      <c r="G1086" s="141"/>
      <c r="H1086" s="142"/>
      <c r="I1086" s="142"/>
      <c r="J1086" s="141"/>
      <c r="K1086" s="141"/>
      <c r="L1086" s="136"/>
    </row>
    <row r="1087" spans="2:12" ht="19" hidden="1">
      <c r="B1087" s="136"/>
      <c r="C1087" s="137"/>
      <c r="D1087" s="137"/>
      <c r="E1087" s="141"/>
      <c r="F1087" s="141"/>
      <c r="G1087" s="141"/>
      <c r="H1087" s="142"/>
      <c r="I1087" s="142"/>
      <c r="J1087" s="141"/>
      <c r="K1087" s="141"/>
      <c r="L1087" s="136"/>
    </row>
    <row r="1088" spans="2:12" ht="19" hidden="1">
      <c r="B1088" s="136"/>
      <c r="C1088" s="137"/>
      <c r="D1088" s="137"/>
      <c r="E1088" s="141"/>
      <c r="F1088" s="141"/>
      <c r="G1088" s="141"/>
      <c r="H1088" s="142"/>
      <c r="I1088" s="142"/>
      <c r="J1088" s="141"/>
      <c r="K1088" s="141"/>
      <c r="L1088" s="136"/>
    </row>
    <row r="1089" spans="2:12" ht="19" hidden="1">
      <c r="B1089" s="136"/>
      <c r="C1089" s="137"/>
      <c r="D1089" s="137"/>
      <c r="E1089" s="141"/>
      <c r="F1089" s="141"/>
      <c r="G1089" s="141"/>
      <c r="H1089" s="142"/>
      <c r="I1089" s="142"/>
      <c r="J1089" s="141"/>
      <c r="K1089" s="141"/>
      <c r="L1089" s="136"/>
    </row>
    <row r="1090" spans="2:12" ht="19" hidden="1">
      <c r="B1090" s="136"/>
      <c r="C1090" s="137"/>
      <c r="D1090" s="137"/>
      <c r="E1090" s="141"/>
      <c r="F1090" s="141"/>
      <c r="G1090" s="141"/>
      <c r="H1090" s="142"/>
      <c r="I1090" s="142"/>
      <c r="J1090" s="141"/>
      <c r="K1090" s="141"/>
      <c r="L1090" s="136"/>
    </row>
    <row r="1091" spans="2:12" ht="19" hidden="1">
      <c r="B1091" s="136"/>
      <c r="C1091" s="137"/>
      <c r="D1091" s="137"/>
      <c r="E1091" s="141"/>
      <c r="F1091" s="141"/>
      <c r="G1091" s="141"/>
      <c r="H1091" s="142"/>
      <c r="I1091" s="142"/>
      <c r="J1091" s="141"/>
      <c r="K1091" s="141"/>
      <c r="L1091" s="136"/>
    </row>
    <row r="1092" spans="2:12" ht="19" hidden="1">
      <c r="B1092" s="136"/>
      <c r="C1092" s="137"/>
      <c r="D1092" s="137"/>
      <c r="E1092" s="141"/>
      <c r="F1092" s="141"/>
      <c r="G1092" s="141"/>
      <c r="H1092" s="142"/>
      <c r="I1092" s="142"/>
      <c r="J1092" s="141"/>
      <c r="K1092" s="141"/>
      <c r="L1092" s="136"/>
    </row>
    <row r="1093" spans="2:12" ht="19" hidden="1">
      <c r="B1093" s="136"/>
      <c r="C1093" s="137"/>
      <c r="D1093" s="137"/>
      <c r="E1093" s="141"/>
      <c r="F1093" s="141"/>
      <c r="G1093" s="141"/>
      <c r="H1093" s="142"/>
      <c r="I1093" s="142"/>
      <c r="J1093" s="141"/>
      <c r="K1093" s="141"/>
      <c r="L1093" s="136"/>
    </row>
    <row r="1094" spans="2:12" ht="19" hidden="1">
      <c r="B1094" s="136"/>
      <c r="C1094" s="137"/>
      <c r="D1094" s="137"/>
      <c r="E1094" s="141"/>
      <c r="F1094" s="141"/>
      <c r="G1094" s="141"/>
      <c r="H1094" s="142"/>
      <c r="I1094" s="142"/>
      <c r="J1094" s="141"/>
      <c r="K1094" s="141"/>
      <c r="L1094" s="136"/>
    </row>
    <row r="1095" spans="2:12" ht="19" hidden="1">
      <c r="B1095" s="136"/>
      <c r="C1095" s="137"/>
      <c r="D1095" s="137"/>
      <c r="E1095" s="141"/>
      <c r="F1095" s="141"/>
      <c r="G1095" s="141"/>
      <c r="H1095" s="142"/>
      <c r="I1095" s="142"/>
      <c r="J1095" s="141"/>
      <c r="K1095" s="141"/>
      <c r="L1095" s="136"/>
    </row>
    <row r="1096" spans="2:12" ht="19" hidden="1">
      <c r="B1096" s="136"/>
      <c r="C1096" s="137"/>
      <c r="D1096" s="137"/>
      <c r="E1096" s="141"/>
      <c r="F1096" s="141"/>
      <c r="G1096" s="141"/>
      <c r="H1096" s="142"/>
      <c r="I1096" s="142"/>
      <c r="J1096" s="141"/>
      <c r="K1096" s="141"/>
      <c r="L1096" s="136"/>
    </row>
    <row r="1097" spans="2:12" ht="19" hidden="1">
      <c r="B1097" s="136"/>
      <c r="C1097" s="137"/>
      <c r="D1097" s="137"/>
      <c r="E1097" s="141"/>
      <c r="F1097" s="141"/>
      <c r="G1097" s="141"/>
      <c r="H1097" s="142"/>
      <c r="I1097" s="142"/>
      <c r="J1097" s="141"/>
      <c r="K1097" s="141"/>
      <c r="L1097" s="136"/>
    </row>
    <row r="1098" spans="2:12" ht="19" hidden="1">
      <c r="B1098" s="136"/>
      <c r="C1098" s="137"/>
      <c r="D1098" s="137"/>
      <c r="E1098" s="141"/>
      <c r="F1098" s="141"/>
      <c r="G1098" s="141"/>
      <c r="H1098" s="142"/>
      <c r="I1098" s="142"/>
      <c r="J1098" s="141"/>
      <c r="K1098" s="141"/>
      <c r="L1098" s="136"/>
    </row>
    <row r="1099" spans="2:12" ht="19" hidden="1">
      <c r="B1099" s="136"/>
      <c r="C1099" s="137"/>
      <c r="D1099" s="137"/>
      <c r="E1099" s="141"/>
      <c r="F1099" s="141"/>
      <c r="G1099" s="141"/>
      <c r="H1099" s="142"/>
      <c r="I1099" s="142"/>
      <c r="J1099" s="141"/>
      <c r="K1099" s="141"/>
      <c r="L1099" s="136"/>
    </row>
    <row r="1100" spans="2:12" ht="19" hidden="1">
      <c r="B1100" s="136"/>
      <c r="C1100" s="137"/>
      <c r="D1100" s="137"/>
      <c r="E1100" s="141"/>
      <c r="F1100" s="141"/>
      <c r="G1100" s="141"/>
      <c r="H1100" s="142"/>
      <c r="I1100" s="142"/>
      <c r="J1100" s="141"/>
      <c r="K1100" s="141"/>
      <c r="L1100" s="136"/>
    </row>
    <row r="1101" spans="2:12" ht="19" hidden="1">
      <c r="B1101" s="136"/>
      <c r="C1101" s="137"/>
      <c r="D1101" s="137"/>
      <c r="E1101" s="141"/>
      <c r="F1101" s="141"/>
      <c r="G1101" s="141"/>
      <c r="H1101" s="142"/>
      <c r="I1101" s="142"/>
      <c r="J1101" s="141"/>
      <c r="K1101" s="141"/>
      <c r="L1101" s="136"/>
    </row>
    <row r="1102" spans="2:12" ht="19" hidden="1">
      <c r="B1102" s="136"/>
      <c r="C1102" s="137"/>
      <c r="D1102" s="137"/>
      <c r="E1102" s="141"/>
      <c r="F1102" s="141"/>
      <c r="G1102" s="141"/>
      <c r="H1102" s="142"/>
      <c r="I1102" s="142"/>
      <c r="J1102" s="141"/>
      <c r="K1102" s="141"/>
      <c r="L1102" s="136"/>
    </row>
    <row r="1103" spans="2:12" ht="19" hidden="1">
      <c r="B1103" s="136"/>
      <c r="C1103" s="137"/>
      <c r="D1103" s="137"/>
      <c r="E1103" s="141"/>
      <c r="F1103" s="141"/>
      <c r="G1103" s="141"/>
      <c r="H1103" s="142"/>
      <c r="I1103" s="142"/>
      <c r="J1103" s="141"/>
      <c r="K1103" s="141"/>
      <c r="L1103" s="136"/>
    </row>
    <row r="1104" spans="2:12" ht="19" hidden="1">
      <c r="B1104" s="136"/>
      <c r="C1104" s="137"/>
      <c r="D1104" s="137"/>
      <c r="E1104" s="141"/>
      <c r="F1104" s="141"/>
      <c r="G1104" s="141"/>
      <c r="H1104" s="142"/>
      <c r="I1104" s="142"/>
      <c r="J1104" s="141"/>
      <c r="K1104" s="141"/>
      <c r="L1104" s="136"/>
    </row>
    <row r="1105" spans="2:12" ht="19" hidden="1">
      <c r="B1105" s="136"/>
      <c r="C1105" s="137"/>
      <c r="D1105" s="137"/>
      <c r="E1105" s="141"/>
      <c r="F1105" s="141"/>
      <c r="G1105" s="141"/>
      <c r="H1105" s="142"/>
      <c r="I1105" s="142"/>
      <c r="J1105" s="141"/>
      <c r="K1105" s="141"/>
      <c r="L1105" s="136"/>
    </row>
    <row r="1106" spans="2:12" ht="19" hidden="1">
      <c r="B1106" s="136"/>
      <c r="C1106" s="137"/>
      <c r="D1106" s="137"/>
      <c r="E1106" s="141"/>
      <c r="F1106" s="141"/>
      <c r="G1106" s="141"/>
      <c r="H1106" s="142"/>
      <c r="I1106" s="142"/>
      <c r="J1106" s="141"/>
      <c r="K1106" s="141"/>
      <c r="L1106" s="136"/>
    </row>
    <row r="1107" spans="2:12" ht="19" hidden="1">
      <c r="B1107" s="136"/>
      <c r="C1107" s="137"/>
      <c r="D1107" s="137"/>
      <c r="E1107" s="141"/>
      <c r="F1107" s="141"/>
      <c r="G1107" s="141"/>
      <c r="H1107" s="142"/>
      <c r="I1107" s="142"/>
      <c r="J1107" s="141"/>
      <c r="K1107" s="141"/>
      <c r="L1107" s="136"/>
    </row>
    <row r="1108" spans="2:12" ht="19" hidden="1">
      <c r="B1108" s="136"/>
      <c r="C1108" s="137"/>
      <c r="D1108" s="137"/>
      <c r="E1108" s="141"/>
      <c r="F1108" s="141"/>
      <c r="G1108" s="141"/>
      <c r="H1108" s="142"/>
      <c r="I1108" s="142"/>
      <c r="J1108" s="141"/>
      <c r="K1108" s="141"/>
      <c r="L1108" s="141"/>
    </row>
    <row r="1109" spans="2:12" ht="19" hidden="1">
      <c r="B1109" s="136"/>
      <c r="C1109" s="137"/>
      <c r="D1109" s="137"/>
      <c r="E1109" s="141"/>
      <c r="F1109" s="141"/>
      <c r="G1109" s="141"/>
      <c r="H1109" s="142"/>
      <c r="I1109" s="142"/>
      <c r="J1109" s="141"/>
      <c r="K1109" s="141"/>
      <c r="L1109" s="141"/>
    </row>
    <row r="1110" spans="2:12" ht="19" hidden="1">
      <c r="B1110" s="136"/>
      <c r="C1110" s="137"/>
      <c r="D1110" s="137"/>
      <c r="E1110" s="141"/>
      <c r="F1110" s="141"/>
      <c r="G1110" s="141"/>
      <c r="H1110" s="142"/>
      <c r="I1110" s="142"/>
      <c r="J1110" s="141"/>
      <c r="K1110" s="141"/>
      <c r="L1110" s="141"/>
    </row>
    <row r="1111" spans="2:12" ht="19" hidden="1">
      <c r="B1111" s="136"/>
      <c r="C1111" s="137"/>
      <c r="D1111" s="137"/>
      <c r="E1111" s="141"/>
      <c r="F1111" s="141"/>
      <c r="G1111" s="141"/>
      <c r="H1111" s="142"/>
      <c r="I1111" s="142"/>
      <c r="J1111" s="141"/>
      <c r="K1111" s="141"/>
      <c r="L1111" s="141"/>
    </row>
    <row r="1112" spans="2:12" ht="19" hidden="1">
      <c r="B1112" s="136"/>
      <c r="C1112" s="137"/>
      <c r="D1112" s="137"/>
      <c r="E1112" s="141"/>
      <c r="F1112" s="141"/>
      <c r="G1112" s="141"/>
      <c r="H1112" s="142"/>
      <c r="I1112" s="142"/>
      <c r="J1112" s="141"/>
      <c r="K1112" s="141"/>
      <c r="L1112" s="141"/>
    </row>
    <row r="1113" spans="2:12" ht="19" hidden="1">
      <c r="B1113" s="136"/>
      <c r="C1113" s="137"/>
      <c r="D1113" s="137"/>
      <c r="E1113" s="141"/>
      <c r="F1113" s="141"/>
      <c r="G1113" s="141"/>
      <c r="H1113" s="142"/>
      <c r="I1113" s="142"/>
      <c r="J1113" s="141"/>
      <c r="K1113" s="141"/>
      <c r="L1113" s="141"/>
    </row>
    <row r="1114" spans="2:12" ht="19" hidden="1">
      <c r="B1114" s="136"/>
      <c r="C1114" s="137"/>
      <c r="D1114" s="137"/>
      <c r="E1114" s="141"/>
      <c r="F1114" s="141"/>
      <c r="G1114" s="141"/>
      <c r="H1114" s="142"/>
      <c r="I1114" s="142"/>
      <c r="J1114" s="141"/>
      <c r="K1114" s="141"/>
      <c r="L1114" s="141"/>
    </row>
    <row r="1115" spans="2:12" ht="19" hidden="1">
      <c r="B1115" s="136"/>
      <c r="C1115" s="137"/>
      <c r="D1115" s="137"/>
      <c r="E1115" s="141"/>
      <c r="F1115" s="141"/>
      <c r="G1115" s="141"/>
      <c r="H1115" s="142"/>
      <c r="I1115" s="142"/>
      <c r="J1115" s="141"/>
      <c r="K1115" s="141"/>
      <c r="L1115" s="141"/>
    </row>
    <row r="1116" spans="2:12" ht="19" hidden="1">
      <c r="B1116" s="136"/>
      <c r="C1116" s="137"/>
      <c r="D1116" s="137"/>
      <c r="E1116" s="141"/>
      <c r="F1116" s="141"/>
      <c r="G1116" s="141"/>
      <c r="H1116" s="142"/>
      <c r="I1116" s="142"/>
      <c r="J1116" s="141"/>
      <c r="K1116" s="141"/>
      <c r="L1116" s="141"/>
    </row>
    <row r="1117" spans="2:12" ht="19" hidden="1">
      <c r="B1117" s="136"/>
      <c r="C1117" s="137"/>
      <c r="D1117" s="137"/>
      <c r="E1117" s="141"/>
      <c r="F1117" s="141"/>
      <c r="G1117" s="141"/>
      <c r="H1117" s="142"/>
      <c r="I1117" s="142"/>
      <c r="J1117" s="141"/>
      <c r="K1117" s="141"/>
      <c r="L1117" s="141"/>
    </row>
    <row r="1118" spans="2:12" ht="19" hidden="1">
      <c r="B1118" s="136"/>
      <c r="C1118" s="137"/>
      <c r="D1118" s="137"/>
      <c r="E1118" s="141"/>
      <c r="F1118" s="141"/>
      <c r="G1118" s="141"/>
      <c r="H1118" s="142"/>
      <c r="I1118" s="142"/>
      <c r="J1118" s="141"/>
      <c r="K1118" s="141"/>
      <c r="L1118" s="141"/>
    </row>
    <row r="1119" spans="2:12" ht="19" hidden="1">
      <c r="B1119" s="136"/>
      <c r="C1119" s="137"/>
      <c r="D1119" s="137"/>
      <c r="E1119" s="141"/>
      <c r="F1119" s="141"/>
      <c r="G1119" s="141"/>
      <c r="H1119" s="142"/>
      <c r="I1119" s="142"/>
      <c r="J1119" s="141"/>
      <c r="K1119" s="141"/>
      <c r="L1119" s="141"/>
    </row>
    <row r="1120" spans="2:12" ht="19" hidden="1">
      <c r="B1120" s="136"/>
      <c r="C1120" s="137"/>
      <c r="D1120" s="137"/>
      <c r="E1120" s="141"/>
      <c r="F1120" s="141"/>
      <c r="G1120" s="141"/>
      <c r="H1120" s="142"/>
      <c r="I1120" s="142"/>
      <c r="J1120" s="141"/>
      <c r="K1120" s="141"/>
      <c r="L1120" s="141"/>
    </row>
    <row r="1121" spans="2:12" ht="19" hidden="1">
      <c r="B1121" s="136"/>
      <c r="C1121" s="137"/>
      <c r="D1121" s="137"/>
      <c r="E1121" s="141"/>
      <c r="F1121" s="141"/>
      <c r="G1121" s="141"/>
      <c r="H1121" s="142"/>
      <c r="I1121" s="142"/>
      <c r="J1121" s="141"/>
      <c r="K1121" s="141"/>
      <c r="L1121" s="141"/>
    </row>
    <row r="1122" spans="2:12" ht="19" hidden="1">
      <c r="B1122" s="136"/>
      <c r="C1122" s="137"/>
      <c r="D1122" s="137"/>
      <c r="E1122" s="141"/>
      <c r="F1122" s="141"/>
      <c r="G1122" s="141"/>
      <c r="H1122" s="142"/>
      <c r="I1122" s="142"/>
      <c r="J1122" s="141"/>
      <c r="K1122" s="141"/>
      <c r="L1122" s="141"/>
    </row>
    <row r="1123" spans="2:12" ht="19" hidden="1">
      <c r="B1123" s="136"/>
      <c r="C1123" s="137"/>
      <c r="D1123" s="137"/>
      <c r="E1123" s="141"/>
      <c r="F1123" s="141"/>
      <c r="G1123" s="141"/>
      <c r="H1123" s="142"/>
      <c r="I1123" s="142"/>
      <c r="J1123" s="141"/>
      <c r="K1123" s="141"/>
      <c r="L1123" s="141"/>
    </row>
    <row r="1124" spans="2:12" ht="19" hidden="1">
      <c r="B1124" s="136"/>
      <c r="C1124" s="137"/>
      <c r="D1124" s="137"/>
      <c r="E1124" s="141"/>
      <c r="F1124" s="141"/>
      <c r="G1124" s="141"/>
      <c r="H1124" s="142"/>
      <c r="I1124" s="142"/>
      <c r="J1124" s="141"/>
      <c r="K1124" s="141"/>
      <c r="L1124" s="141"/>
    </row>
    <row r="1125" spans="2:12" ht="19" hidden="1">
      <c r="B1125" s="136"/>
      <c r="C1125" s="137"/>
      <c r="D1125" s="137"/>
      <c r="E1125" s="141"/>
      <c r="F1125" s="141"/>
      <c r="G1125" s="141"/>
      <c r="H1125" s="142"/>
      <c r="I1125" s="142"/>
      <c r="J1125" s="141"/>
      <c r="K1125" s="141"/>
      <c r="L1125" s="141"/>
    </row>
    <row r="1126" spans="2:12" ht="19" hidden="1">
      <c r="B1126" s="136"/>
      <c r="C1126" s="137"/>
      <c r="D1126" s="137"/>
      <c r="E1126" s="141"/>
      <c r="F1126" s="141"/>
      <c r="G1126" s="141"/>
      <c r="H1126" s="142"/>
      <c r="I1126" s="142"/>
      <c r="J1126" s="141"/>
      <c r="K1126" s="141"/>
      <c r="L1126" s="141"/>
    </row>
    <row r="1127" spans="2:12" ht="19" hidden="1">
      <c r="B1127" s="136"/>
      <c r="C1127" s="137"/>
      <c r="D1127" s="137"/>
      <c r="E1127" s="141"/>
      <c r="F1127" s="141"/>
      <c r="G1127" s="141"/>
      <c r="H1127" s="142"/>
      <c r="I1127" s="142"/>
      <c r="J1127" s="141"/>
      <c r="K1127" s="141"/>
      <c r="L1127" s="141"/>
    </row>
    <row r="1128" spans="2:12" ht="19" hidden="1">
      <c r="B1128" s="136"/>
      <c r="C1128" s="137"/>
      <c r="D1128" s="137"/>
      <c r="E1128" s="141"/>
      <c r="F1128" s="141"/>
      <c r="G1128" s="141"/>
      <c r="H1128" s="142"/>
      <c r="I1128" s="142"/>
      <c r="J1128" s="141"/>
      <c r="K1128" s="141"/>
      <c r="L1128" s="141"/>
    </row>
    <row r="1129" spans="2:12" ht="19" hidden="1">
      <c r="B1129" s="136"/>
      <c r="C1129" s="137"/>
      <c r="D1129" s="137"/>
      <c r="E1129" s="141"/>
      <c r="F1129" s="141"/>
      <c r="G1129" s="141"/>
      <c r="H1129" s="142"/>
      <c r="I1129" s="142"/>
      <c r="J1129" s="141"/>
      <c r="K1129" s="141"/>
      <c r="L1129" s="141"/>
    </row>
    <row r="1130" spans="2:12" ht="19" hidden="1">
      <c r="B1130" s="136"/>
      <c r="C1130" s="137"/>
      <c r="D1130" s="137"/>
      <c r="E1130" s="141"/>
      <c r="F1130" s="141"/>
      <c r="G1130" s="141"/>
      <c r="H1130" s="142"/>
      <c r="I1130" s="142"/>
      <c r="J1130" s="141"/>
      <c r="K1130" s="141"/>
      <c r="L1130" s="141"/>
    </row>
    <row r="1131" spans="2:12" ht="19" hidden="1">
      <c r="B1131" s="136"/>
      <c r="C1131" s="137"/>
      <c r="D1131" s="137"/>
      <c r="E1131" s="141"/>
      <c r="F1131" s="141"/>
      <c r="G1131" s="141"/>
      <c r="H1131" s="142"/>
      <c r="I1131" s="142"/>
      <c r="J1131" s="141"/>
      <c r="K1131" s="141"/>
      <c r="L1131" s="141"/>
    </row>
    <row r="1132" spans="2:12" ht="19" hidden="1">
      <c r="B1132" s="136"/>
      <c r="C1132" s="137"/>
      <c r="D1132" s="137"/>
      <c r="E1132" s="141"/>
      <c r="F1132" s="141"/>
      <c r="G1132" s="141"/>
      <c r="H1132" s="142"/>
      <c r="I1132" s="142"/>
      <c r="J1132" s="141"/>
      <c r="K1132" s="141"/>
      <c r="L1132" s="141"/>
    </row>
    <row r="1133" spans="2:12" ht="19" hidden="1">
      <c r="B1133" s="136"/>
      <c r="C1133" s="137"/>
      <c r="D1133" s="137"/>
      <c r="E1133" s="141"/>
      <c r="F1133" s="141"/>
      <c r="G1133" s="141"/>
      <c r="H1133" s="142"/>
      <c r="I1133" s="142"/>
      <c r="J1133" s="141"/>
      <c r="K1133" s="141"/>
      <c r="L1133" s="141"/>
    </row>
    <row r="1134" spans="2:12" ht="19" hidden="1">
      <c r="B1134" s="136"/>
      <c r="C1134" s="137"/>
      <c r="D1134" s="137"/>
      <c r="E1134" s="141"/>
      <c r="F1134" s="141"/>
      <c r="G1134" s="141"/>
      <c r="H1134" s="142"/>
      <c r="I1134" s="142"/>
      <c r="J1134" s="141"/>
      <c r="K1134" s="141"/>
      <c r="L1134" s="141"/>
    </row>
    <row r="1135" spans="2:12" ht="19" hidden="1">
      <c r="B1135" s="136"/>
      <c r="C1135" s="137"/>
      <c r="D1135" s="137"/>
      <c r="E1135" s="141"/>
      <c r="F1135" s="141"/>
      <c r="G1135" s="141"/>
      <c r="H1135" s="142"/>
      <c r="I1135" s="142"/>
      <c r="J1135" s="141"/>
      <c r="K1135" s="141"/>
      <c r="L1135" s="141"/>
    </row>
    <row r="1136" spans="2:12" ht="19" hidden="1">
      <c r="B1136" s="136"/>
      <c r="C1136" s="137"/>
      <c r="D1136" s="137"/>
      <c r="E1136" s="141"/>
      <c r="F1136" s="141"/>
      <c r="G1136" s="141"/>
      <c r="H1136" s="142"/>
      <c r="I1136" s="142"/>
      <c r="J1136" s="141"/>
      <c r="K1136" s="141"/>
      <c r="L1136" s="141"/>
    </row>
    <row r="1137" spans="2:12" ht="19" hidden="1">
      <c r="B1137" s="136"/>
      <c r="C1137" s="137"/>
      <c r="D1137" s="137"/>
      <c r="E1137" s="141"/>
      <c r="F1137" s="141"/>
      <c r="G1137" s="141"/>
      <c r="H1137" s="142"/>
      <c r="I1137" s="142"/>
      <c r="J1137" s="141"/>
      <c r="K1137" s="141"/>
      <c r="L1137" s="141"/>
    </row>
    <row r="1138" spans="2:12" ht="19" hidden="1">
      <c r="B1138" s="136"/>
      <c r="C1138" s="137"/>
      <c r="D1138" s="137"/>
      <c r="E1138" s="141"/>
      <c r="F1138" s="141"/>
      <c r="G1138" s="141"/>
      <c r="H1138" s="142"/>
      <c r="I1138" s="142"/>
      <c r="J1138" s="141"/>
      <c r="K1138" s="141"/>
      <c r="L1138" s="141"/>
    </row>
    <row r="1139" spans="2:12" ht="19" hidden="1">
      <c r="B1139" s="136"/>
      <c r="C1139" s="137"/>
      <c r="D1139" s="137"/>
      <c r="E1139" s="141"/>
      <c r="F1139" s="141"/>
      <c r="G1139" s="141"/>
      <c r="H1139" s="142"/>
      <c r="I1139" s="142"/>
      <c r="J1139" s="141"/>
      <c r="K1139" s="141"/>
      <c r="L1139" s="141"/>
    </row>
    <row r="1140" spans="2:12" ht="19" hidden="1">
      <c r="B1140" s="136"/>
      <c r="C1140" s="137"/>
      <c r="D1140" s="137"/>
      <c r="E1140" s="141"/>
      <c r="F1140" s="141"/>
      <c r="G1140" s="141"/>
      <c r="H1140" s="142"/>
      <c r="I1140" s="142"/>
      <c r="J1140" s="141"/>
      <c r="K1140" s="141"/>
      <c r="L1140" s="141"/>
    </row>
    <row r="1141" spans="2:12" ht="19" hidden="1">
      <c r="B1141" s="136"/>
      <c r="C1141" s="137"/>
      <c r="D1141" s="137"/>
      <c r="E1141" s="141"/>
      <c r="F1141" s="141"/>
      <c r="G1141" s="141"/>
      <c r="H1141" s="142"/>
      <c r="I1141" s="142"/>
      <c r="J1141" s="141"/>
      <c r="K1141" s="141"/>
      <c r="L1141" s="141"/>
    </row>
    <row r="1142" spans="2:12" ht="19" hidden="1">
      <c r="B1142" s="136"/>
      <c r="C1142" s="137"/>
      <c r="D1142" s="137"/>
      <c r="E1142" s="141"/>
      <c r="F1142" s="141"/>
      <c r="G1142" s="141"/>
      <c r="H1142" s="142"/>
      <c r="I1142" s="142"/>
      <c r="J1142" s="141"/>
      <c r="K1142" s="141"/>
      <c r="L1142" s="141"/>
    </row>
    <row r="1143" spans="2:12" ht="19" hidden="1">
      <c r="B1143" s="136"/>
      <c r="C1143" s="137"/>
      <c r="D1143" s="137"/>
      <c r="E1143" s="141"/>
      <c r="F1143" s="141"/>
      <c r="G1143" s="141"/>
      <c r="H1143" s="142"/>
      <c r="I1143" s="142"/>
      <c r="J1143" s="141"/>
      <c r="K1143" s="141"/>
      <c r="L1143" s="141"/>
    </row>
    <row r="1144" spans="2:12" ht="19" hidden="1">
      <c r="B1144" s="136"/>
      <c r="C1144" s="137"/>
      <c r="D1144" s="137"/>
      <c r="E1144" s="141"/>
      <c r="F1144" s="141"/>
      <c r="G1144" s="141"/>
      <c r="H1144" s="142"/>
      <c r="I1144" s="142"/>
      <c r="J1144" s="141"/>
      <c r="K1144" s="141"/>
      <c r="L1144" s="141"/>
    </row>
    <row r="1145" spans="2:12" ht="19" hidden="1">
      <c r="B1145" s="136"/>
      <c r="C1145" s="137"/>
      <c r="D1145" s="137"/>
      <c r="E1145" s="141"/>
      <c r="F1145" s="141"/>
      <c r="G1145" s="141"/>
      <c r="H1145" s="142"/>
      <c r="I1145" s="142"/>
      <c r="J1145" s="141"/>
      <c r="K1145" s="141"/>
      <c r="L1145" s="141"/>
    </row>
    <row r="1146" spans="2:12" ht="19" hidden="1">
      <c r="B1146" s="136"/>
      <c r="C1146" s="137"/>
      <c r="D1146" s="137"/>
      <c r="E1146" s="141"/>
      <c r="F1146" s="141"/>
      <c r="G1146" s="141"/>
      <c r="H1146" s="142"/>
      <c r="I1146" s="142"/>
      <c r="J1146" s="141"/>
      <c r="K1146" s="141"/>
      <c r="L1146" s="141"/>
    </row>
    <row r="1147" spans="2:12" ht="19" hidden="1">
      <c r="B1147" s="136"/>
      <c r="C1147" s="137"/>
      <c r="D1147" s="137"/>
      <c r="E1147" s="141"/>
      <c r="F1147" s="141"/>
      <c r="G1147" s="141"/>
      <c r="H1147" s="142"/>
      <c r="I1147" s="142"/>
      <c r="J1147" s="141"/>
      <c r="K1147" s="141"/>
      <c r="L1147" s="141"/>
    </row>
    <row r="1148" spans="2:12" ht="19" hidden="1">
      <c r="B1148" s="136"/>
      <c r="C1148" s="137"/>
      <c r="D1148" s="137"/>
      <c r="E1148" s="141"/>
      <c r="F1148" s="141"/>
      <c r="G1148" s="141"/>
      <c r="H1148" s="142"/>
      <c r="I1148" s="142"/>
      <c r="J1148" s="141"/>
      <c r="K1148" s="141"/>
      <c r="L1148" s="141"/>
    </row>
    <row r="1149" spans="2:12" ht="19" hidden="1">
      <c r="B1149" s="136"/>
      <c r="C1149" s="137"/>
      <c r="D1149" s="137"/>
      <c r="E1149" s="141"/>
      <c r="F1149" s="141"/>
      <c r="G1149" s="141"/>
      <c r="H1149" s="142"/>
      <c r="I1149" s="142"/>
      <c r="J1149" s="141"/>
      <c r="K1149" s="141"/>
      <c r="L1149" s="141"/>
    </row>
    <row r="1150" spans="2:12" ht="19" hidden="1">
      <c r="B1150" s="136"/>
      <c r="C1150" s="137"/>
      <c r="D1150" s="137"/>
      <c r="E1150" s="141"/>
      <c r="F1150" s="141"/>
      <c r="G1150" s="141"/>
      <c r="H1150" s="142"/>
      <c r="I1150" s="142"/>
      <c r="J1150" s="141"/>
      <c r="K1150" s="141"/>
      <c r="L1150" s="141"/>
    </row>
    <row r="1151" spans="2:12" ht="19" hidden="1">
      <c r="B1151" s="136"/>
      <c r="C1151" s="137"/>
      <c r="D1151" s="137"/>
      <c r="E1151" s="141"/>
      <c r="F1151" s="141"/>
      <c r="G1151" s="141"/>
      <c r="H1151" s="142"/>
      <c r="I1151" s="142"/>
      <c r="J1151" s="141"/>
      <c r="K1151" s="141"/>
      <c r="L1151" s="141"/>
    </row>
    <row r="1152" spans="2:12" ht="19" hidden="1">
      <c r="B1152" s="136"/>
      <c r="C1152" s="137"/>
      <c r="D1152" s="137"/>
      <c r="E1152" s="141"/>
      <c r="F1152" s="141"/>
      <c r="G1152" s="141"/>
      <c r="H1152" s="142"/>
      <c r="I1152" s="142"/>
      <c r="J1152" s="141"/>
      <c r="K1152" s="141"/>
      <c r="L1152" s="141"/>
    </row>
    <row r="1153" spans="2:12" ht="19" hidden="1">
      <c r="B1153" s="136"/>
      <c r="C1153" s="137"/>
      <c r="D1153" s="137"/>
      <c r="E1153" s="141"/>
      <c r="F1153" s="141"/>
      <c r="G1153" s="141"/>
      <c r="H1153" s="142"/>
      <c r="I1153" s="142"/>
      <c r="J1153" s="141"/>
      <c r="K1153" s="141"/>
      <c r="L1153" s="141"/>
    </row>
    <row r="1154" spans="2:12" ht="19" hidden="1">
      <c r="B1154" s="136"/>
      <c r="C1154" s="137"/>
      <c r="D1154" s="137"/>
      <c r="E1154" s="141"/>
      <c r="F1154" s="141"/>
      <c r="G1154" s="141"/>
      <c r="H1154" s="142"/>
      <c r="I1154" s="142"/>
      <c r="J1154" s="141"/>
      <c r="K1154" s="141"/>
      <c r="L1154" s="141"/>
    </row>
    <row r="1155" spans="2:12" ht="19" hidden="1">
      <c r="B1155" s="136"/>
      <c r="C1155" s="137"/>
      <c r="D1155" s="137"/>
      <c r="E1155" s="141"/>
      <c r="F1155" s="141"/>
      <c r="G1155" s="141"/>
      <c r="H1155" s="142"/>
      <c r="I1155" s="142"/>
      <c r="J1155" s="141"/>
      <c r="K1155" s="141"/>
      <c r="L1155" s="141"/>
    </row>
    <row r="1156" spans="2:12" ht="19" hidden="1">
      <c r="B1156" s="136"/>
      <c r="C1156" s="137"/>
      <c r="D1156" s="137"/>
      <c r="E1156" s="141"/>
      <c r="F1156" s="141"/>
      <c r="G1156" s="141"/>
      <c r="H1156" s="142"/>
      <c r="I1156" s="142"/>
      <c r="J1156" s="141"/>
      <c r="K1156" s="141"/>
      <c r="L1156" s="141"/>
    </row>
    <row r="1157" spans="2:12" ht="19" hidden="1">
      <c r="B1157" s="136"/>
      <c r="C1157" s="137"/>
      <c r="D1157" s="137"/>
      <c r="E1157" s="141"/>
      <c r="F1157" s="141"/>
      <c r="G1157" s="141"/>
      <c r="H1157" s="142"/>
      <c r="I1157" s="142"/>
      <c r="J1157" s="141"/>
      <c r="K1157" s="141"/>
      <c r="L1157" s="141"/>
    </row>
    <row r="1158" spans="2:12" ht="19" hidden="1">
      <c r="B1158" s="136"/>
      <c r="C1158" s="137"/>
      <c r="D1158" s="137"/>
      <c r="E1158" s="141"/>
      <c r="F1158" s="141"/>
      <c r="G1158" s="141"/>
      <c r="H1158" s="142"/>
      <c r="I1158" s="142"/>
      <c r="J1158" s="141"/>
      <c r="K1158" s="141"/>
      <c r="L1158" s="141"/>
    </row>
    <row r="1159" spans="2:12" ht="19" hidden="1">
      <c r="B1159" s="136"/>
      <c r="C1159" s="137"/>
      <c r="D1159" s="137"/>
      <c r="E1159" s="141"/>
      <c r="F1159" s="141"/>
      <c r="G1159" s="141"/>
      <c r="H1159" s="142"/>
      <c r="I1159" s="142"/>
      <c r="J1159" s="141"/>
      <c r="K1159" s="141"/>
      <c r="L1159" s="141"/>
    </row>
    <row r="1160" spans="2:12" ht="19" hidden="1">
      <c r="B1160" s="136"/>
      <c r="C1160" s="137"/>
      <c r="D1160" s="137"/>
      <c r="E1160" s="141"/>
      <c r="F1160" s="141"/>
      <c r="G1160" s="141"/>
      <c r="H1160" s="142"/>
      <c r="I1160" s="142"/>
      <c r="J1160" s="141"/>
      <c r="K1160" s="141"/>
      <c r="L1160" s="141"/>
    </row>
    <row r="1161" spans="2:12" ht="19" hidden="1">
      <c r="B1161" s="136"/>
      <c r="C1161" s="137"/>
      <c r="D1161" s="137"/>
      <c r="E1161" s="141"/>
      <c r="F1161" s="141"/>
      <c r="G1161" s="141"/>
      <c r="H1161" s="142"/>
      <c r="I1161" s="142"/>
      <c r="J1161" s="141"/>
      <c r="K1161" s="141"/>
      <c r="L1161" s="141"/>
    </row>
    <row r="1162" spans="2:12" ht="19" hidden="1">
      <c r="B1162" s="136"/>
      <c r="C1162" s="137"/>
      <c r="D1162" s="137"/>
      <c r="E1162" s="141"/>
      <c r="F1162" s="141"/>
      <c r="G1162" s="141"/>
      <c r="H1162" s="142"/>
      <c r="I1162" s="142"/>
      <c r="J1162" s="141"/>
      <c r="K1162" s="141"/>
      <c r="L1162" s="141"/>
    </row>
    <row r="1163" spans="2:12" ht="19" hidden="1">
      <c r="B1163" s="136"/>
      <c r="C1163" s="137"/>
      <c r="D1163" s="137"/>
      <c r="E1163" s="141"/>
      <c r="F1163" s="141"/>
      <c r="G1163" s="141"/>
      <c r="H1163" s="142"/>
      <c r="I1163" s="142"/>
      <c r="J1163" s="141"/>
      <c r="K1163" s="141"/>
      <c r="L1163" s="141"/>
    </row>
    <row r="1164" spans="2:12" ht="19" hidden="1">
      <c r="B1164" s="136"/>
      <c r="C1164" s="137"/>
      <c r="D1164" s="137"/>
      <c r="E1164" s="141"/>
      <c r="F1164" s="141"/>
      <c r="G1164" s="141"/>
      <c r="H1164" s="142"/>
      <c r="I1164" s="142"/>
      <c r="J1164" s="141"/>
      <c r="K1164" s="141"/>
      <c r="L1164" s="141"/>
    </row>
    <row r="1165" spans="2:12" ht="19" hidden="1">
      <c r="B1165" s="136"/>
      <c r="C1165" s="137"/>
      <c r="D1165" s="137"/>
      <c r="E1165" s="141"/>
      <c r="F1165" s="141"/>
      <c r="G1165" s="141"/>
      <c r="H1165" s="142"/>
      <c r="I1165" s="142"/>
      <c r="J1165" s="141"/>
      <c r="K1165" s="141"/>
      <c r="L1165" s="141"/>
    </row>
    <row r="1166" spans="2:12" ht="19" hidden="1">
      <c r="B1166" s="136"/>
      <c r="C1166" s="137"/>
      <c r="D1166" s="137"/>
      <c r="E1166" s="141"/>
      <c r="F1166" s="141"/>
      <c r="G1166" s="141"/>
      <c r="H1166" s="142"/>
      <c r="I1166" s="142"/>
      <c r="J1166" s="141"/>
      <c r="K1166" s="141"/>
      <c r="L1166" s="141"/>
    </row>
    <row r="1167" spans="2:12" ht="19" hidden="1">
      <c r="B1167" s="136"/>
      <c r="C1167" s="137"/>
      <c r="D1167" s="137"/>
      <c r="E1167" s="141"/>
      <c r="F1167" s="141"/>
      <c r="G1167" s="141"/>
      <c r="H1167" s="142"/>
      <c r="I1167" s="142"/>
      <c r="J1167" s="141"/>
      <c r="K1167" s="141"/>
      <c r="L1167" s="141"/>
    </row>
    <row r="1168" spans="2:12" ht="19" hidden="1">
      <c r="B1168" s="136"/>
      <c r="C1168" s="137"/>
      <c r="D1168" s="137"/>
      <c r="E1168" s="141"/>
      <c r="F1168" s="141"/>
      <c r="G1168" s="141"/>
      <c r="H1168" s="142"/>
      <c r="I1168" s="142"/>
      <c r="J1168" s="141"/>
      <c r="K1168" s="141"/>
      <c r="L1168" s="141"/>
    </row>
    <row r="1169" spans="2:12" ht="19" hidden="1">
      <c r="B1169" s="136"/>
      <c r="C1169" s="137"/>
      <c r="D1169" s="137"/>
      <c r="E1169" s="141"/>
      <c r="F1169" s="141"/>
      <c r="G1169" s="141"/>
      <c r="H1169" s="142"/>
      <c r="I1169" s="142"/>
      <c r="J1169" s="141"/>
      <c r="K1169" s="141"/>
      <c r="L1169" s="141"/>
    </row>
    <row r="1170" spans="2:12" ht="19" hidden="1">
      <c r="B1170" s="136"/>
      <c r="C1170" s="137"/>
      <c r="D1170" s="137"/>
      <c r="E1170" s="141"/>
      <c r="F1170" s="141"/>
      <c r="G1170" s="141"/>
      <c r="H1170" s="142"/>
      <c r="I1170" s="142"/>
      <c r="J1170" s="141"/>
      <c r="K1170" s="141"/>
      <c r="L1170" s="141"/>
    </row>
    <row r="1171" spans="2:12" ht="19" hidden="1">
      <c r="B1171" s="136"/>
      <c r="C1171" s="137"/>
      <c r="D1171" s="137"/>
      <c r="E1171" s="141"/>
      <c r="F1171" s="141"/>
      <c r="G1171" s="141"/>
      <c r="H1171" s="142"/>
      <c r="I1171" s="142"/>
      <c r="J1171" s="141"/>
      <c r="K1171" s="141"/>
      <c r="L1171" s="141"/>
    </row>
    <row r="1172" spans="2:12" ht="19" hidden="1">
      <c r="B1172" s="136"/>
      <c r="C1172" s="137"/>
      <c r="D1172" s="137"/>
      <c r="E1172" s="141"/>
      <c r="F1172" s="141"/>
      <c r="G1172" s="141"/>
      <c r="H1172" s="142"/>
      <c r="I1172" s="142"/>
      <c r="J1172" s="141"/>
      <c r="K1172" s="141"/>
      <c r="L1172" s="141"/>
    </row>
    <row r="1173" spans="2:12" ht="19" hidden="1">
      <c r="B1173" s="136"/>
      <c r="C1173" s="137"/>
      <c r="D1173" s="137"/>
      <c r="E1173" s="141"/>
      <c r="F1173" s="141"/>
      <c r="G1173" s="141"/>
      <c r="H1173" s="142"/>
      <c r="I1173" s="142"/>
      <c r="J1173" s="141"/>
      <c r="K1173" s="141"/>
      <c r="L1173" s="141"/>
    </row>
    <row r="1174" spans="2:12" ht="19" hidden="1">
      <c r="B1174" s="136"/>
      <c r="C1174" s="137"/>
      <c r="D1174" s="137"/>
      <c r="E1174" s="141"/>
      <c r="F1174" s="141"/>
      <c r="G1174" s="141"/>
      <c r="H1174" s="142"/>
      <c r="I1174" s="142"/>
      <c r="J1174" s="141"/>
      <c r="K1174" s="141"/>
      <c r="L1174" s="141"/>
    </row>
    <row r="1175" spans="2:12" ht="19" hidden="1">
      <c r="B1175" s="136"/>
      <c r="C1175" s="137"/>
      <c r="D1175" s="137"/>
      <c r="E1175" s="141"/>
      <c r="F1175" s="141"/>
      <c r="G1175" s="141"/>
      <c r="H1175" s="142"/>
      <c r="I1175" s="142"/>
      <c r="J1175" s="141"/>
      <c r="K1175" s="141"/>
      <c r="L1175" s="141"/>
    </row>
    <row r="1176" spans="2:12" ht="19" hidden="1">
      <c r="B1176" s="136"/>
      <c r="C1176" s="137"/>
      <c r="D1176" s="137"/>
      <c r="E1176" s="141"/>
      <c r="F1176" s="141"/>
      <c r="G1176" s="141"/>
      <c r="H1176" s="142"/>
      <c r="I1176" s="142"/>
      <c r="J1176" s="141"/>
      <c r="K1176" s="141"/>
      <c r="L1176" s="141"/>
    </row>
    <row r="1177" spans="2:12" ht="19" hidden="1">
      <c r="B1177" s="136"/>
      <c r="C1177" s="137"/>
      <c r="D1177" s="137"/>
      <c r="E1177" s="141"/>
      <c r="F1177" s="141"/>
      <c r="G1177" s="141"/>
      <c r="H1177" s="142"/>
      <c r="I1177" s="142"/>
      <c r="J1177" s="141"/>
      <c r="K1177" s="141"/>
      <c r="L1177" s="141"/>
    </row>
    <row r="1178" spans="2:12" ht="19" hidden="1">
      <c r="B1178" s="136"/>
      <c r="C1178" s="137"/>
      <c r="D1178" s="137"/>
      <c r="E1178" s="141"/>
      <c r="F1178" s="141"/>
      <c r="G1178" s="141"/>
      <c r="H1178" s="142"/>
      <c r="I1178" s="142"/>
      <c r="J1178" s="141"/>
      <c r="K1178" s="141"/>
      <c r="L1178" s="141"/>
    </row>
    <row r="1179" spans="2:12" ht="19" hidden="1">
      <c r="B1179" s="136"/>
      <c r="C1179" s="137"/>
      <c r="D1179" s="137"/>
      <c r="E1179" s="141"/>
      <c r="F1179" s="141"/>
      <c r="G1179" s="141"/>
      <c r="H1179" s="142"/>
      <c r="I1179" s="142"/>
      <c r="J1179" s="141"/>
      <c r="K1179" s="141"/>
      <c r="L1179" s="141"/>
    </row>
    <row r="1180" spans="2:12" ht="19" hidden="1">
      <c r="B1180" s="136"/>
      <c r="C1180" s="137"/>
      <c r="D1180" s="137"/>
      <c r="E1180" s="141"/>
      <c r="F1180" s="141"/>
      <c r="G1180" s="141"/>
      <c r="H1180" s="142"/>
      <c r="I1180" s="142"/>
      <c r="J1180" s="141"/>
      <c r="K1180" s="141"/>
      <c r="L1180" s="141"/>
    </row>
    <row r="1181" spans="2:12" ht="19" hidden="1">
      <c r="B1181" s="136"/>
      <c r="C1181" s="137"/>
      <c r="D1181" s="137"/>
      <c r="E1181" s="141"/>
      <c r="F1181" s="141"/>
      <c r="G1181" s="141"/>
      <c r="H1181" s="142"/>
      <c r="I1181" s="142"/>
      <c r="J1181" s="141"/>
      <c r="K1181" s="141"/>
      <c r="L1181" s="141"/>
    </row>
    <row r="1182" spans="2:12" ht="19" hidden="1">
      <c r="B1182" s="136"/>
      <c r="C1182" s="137"/>
      <c r="D1182" s="137"/>
      <c r="E1182" s="141"/>
      <c r="F1182" s="141"/>
      <c r="G1182" s="141"/>
      <c r="H1182" s="142"/>
      <c r="I1182" s="142"/>
      <c r="J1182" s="141"/>
      <c r="K1182" s="141"/>
      <c r="L1182" s="141"/>
    </row>
    <row r="1183" spans="2:12" ht="19" hidden="1">
      <c r="B1183" s="136"/>
      <c r="C1183" s="137"/>
      <c r="D1183" s="137"/>
      <c r="E1183" s="141"/>
      <c r="F1183" s="141"/>
      <c r="G1183" s="141"/>
      <c r="H1183" s="142"/>
      <c r="I1183" s="142"/>
      <c r="J1183" s="141"/>
      <c r="K1183" s="141"/>
      <c r="L1183" s="141"/>
    </row>
    <row r="1184" spans="2:12" ht="19" hidden="1">
      <c r="B1184" s="136"/>
      <c r="C1184" s="137"/>
      <c r="D1184" s="137"/>
      <c r="E1184" s="141"/>
      <c r="F1184" s="141"/>
      <c r="G1184" s="141"/>
      <c r="H1184" s="142"/>
      <c r="I1184" s="142"/>
      <c r="J1184" s="141"/>
      <c r="K1184" s="141"/>
      <c r="L1184" s="141"/>
    </row>
    <row r="1185" spans="2:12" ht="19" hidden="1">
      <c r="B1185" s="136"/>
      <c r="C1185" s="137"/>
      <c r="D1185" s="137"/>
      <c r="E1185" s="141"/>
      <c r="F1185" s="141"/>
      <c r="G1185" s="141"/>
      <c r="H1185" s="142"/>
      <c r="I1185" s="142"/>
      <c r="J1185" s="141"/>
      <c r="K1185" s="141"/>
      <c r="L1185" s="141"/>
    </row>
    <row r="1186" spans="2:12" ht="19" hidden="1">
      <c r="B1186" s="136"/>
      <c r="C1186" s="137"/>
      <c r="D1186" s="137"/>
      <c r="E1186" s="141"/>
      <c r="F1186" s="141"/>
      <c r="G1186" s="141"/>
      <c r="H1186" s="142"/>
      <c r="I1186" s="142"/>
      <c r="J1186" s="141"/>
      <c r="K1186" s="141"/>
      <c r="L1186" s="141"/>
    </row>
    <row r="1187" spans="2:12" ht="19" hidden="1">
      <c r="B1187" s="136"/>
      <c r="C1187" s="137"/>
      <c r="D1187" s="137"/>
      <c r="E1187" s="141"/>
      <c r="F1187" s="141"/>
      <c r="G1187" s="141"/>
      <c r="H1187" s="142"/>
      <c r="I1187" s="142"/>
      <c r="J1187" s="141"/>
      <c r="K1187" s="141"/>
      <c r="L1187" s="141"/>
    </row>
    <row r="1188" spans="2:12" ht="19" hidden="1">
      <c r="B1188" s="136"/>
      <c r="C1188" s="137"/>
      <c r="D1188" s="137"/>
      <c r="E1188" s="141"/>
      <c r="F1188" s="141"/>
      <c r="G1188" s="141"/>
      <c r="H1188" s="142"/>
      <c r="I1188" s="142"/>
      <c r="J1188" s="141"/>
      <c r="K1188" s="141"/>
      <c r="L1188" s="141"/>
    </row>
    <row r="1189" spans="2:12" ht="19" hidden="1">
      <c r="B1189" s="136"/>
      <c r="C1189" s="137"/>
      <c r="D1189" s="137"/>
      <c r="E1189" s="141"/>
      <c r="F1189" s="141"/>
      <c r="G1189" s="141"/>
      <c r="H1189" s="142"/>
      <c r="I1189" s="142"/>
      <c r="J1189" s="141"/>
      <c r="K1189" s="141"/>
      <c r="L1189" s="141"/>
    </row>
    <row r="1190" spans="2:12" ht="19" hidden="1">
      <c r="B1190" s="136"/>
      <c r="C1190" s="137"/>
      <c r="D1190" s="137"/>
      <c r="E1190" s="141"/>
      <c r="F1190" s="141"/>
      <c r="G1190" s="141"/>
      <c r="H1190" s="142"/>
      <c r="I1190" s="142"/>
      <c r="J1190" s="141"/>
      <c r="K1190" s="141"/>
      <c r="L1190" s="141"/>
    </row>
    <row r="1191" spans="2:12" ht="19" hidden="1">
      <c r="B1191" s="136"/>
      <c r="C1191" s="137"/>
      <c r="D1191" s="137"/>
      <c r="E1191" s="141"/>
      <c r="F1191" s="141"/>
      <c r="G1191" s="141"/>
      <c r="H1191" s="142"/>
      <c r="I1191" s="142"/>
      <c r="J1191" s="141"/>
      <c r="K1191" s="141"/>
      <c r="L1191" s="141"/>
    </row>
    <row r="1192" spans="2:12" ht="19" hidden="1">
      <c r="B1192" s="136"/>
      <c r="C1192" s="137"/>
      <c r="D1192" s="137"/>
      <c r="E1192" s="141"/>
      <c r="F1192" s="141"/>
      <c r="G1192" s="141"/>
      <c r="H1192" s="142"/>
      <c r="I1192" s="142"/>
      <c r="J1192" s="141"/>
      <c r="K1192" s="141"/>
      <c r="L1192" s="141"/>
    </row>
    <row r="1193" spans="2:12" ht="19" hidden="1">
      <c r="B1193" s="136"/>
      <c r="C1193" s="137"/>
      <c r="D1193" s="137"/>
      <c r="E1193" s="141"/>
      <c r="F1193" s="141"/>
      <c r="G1193" s="141"/>
      <c r="H1193" s="142"/>
      <c r="I1193" s="142"/>
      <c r="J1193" s="141"/>
      <c r="K1193" s="141"/>
      <c r="L1193" s="141"/>
    </row>
    <row r="1194" spans="2:12" ht="19" hidden="1">
      <c r="B1194" s="136"/>
      <c r="C1194" s="137"/>
      <c r="D1194" s="137"/>
      <c r="E1194" s="141"/>
      <c r="F1194" s="141"/>
      <c r="G1194" s="141"/>
      <c r="H1194" s="142"/>
      <c r="I1194" s="142"/>
      <c r="J1194" s="141"/>
      <c r="K1194" s="141"/>
      <c r="L1194" s="141"/>
    </row>
    <row r="1195" spans="2:12" ht="19" hidden="1">
      <c r="B1195" s="136"/>
      <c r="C1195" s="137"/>
      <c r="D1195" s="137"/>
      <c r="E1195" s="141"/>
      <c r="F1195" s="141"/>
      <c r="G1195" s="141"/>
      <c r="H1195" s="142"/>
      <c r="I1195" s="142"/>
      <c r="J1195" s="141"/>
      <c r="K1195" s="141"/>
      <c r="L1195" s="141"/>
    </row>
    <row r="1196" spans="2:12" ht="19" hidden="1">
      <c r="B1196" s="136"/>
      <c r="C1196" s="137"/>
      <c r="D1196" s="137"/>
      <c r="E1196" s="141"/>
      <c r="F1196" s="141"/>
      <c r="G1196" s="141"/>
      <c r="H1196" s="142"/>
      <c r="I1196" s="142"/>
      <c r="J1196" s="141"/>
      <c r="K1196" s="141"/>
      <c r="L1196" s="141"/>
    </row>
    <row r="1197" spans="2:12" ht="19" hidden="1">
      <c r="B1197" s="136"/>
      <c r="C1197" s="137"/>
      <c r="D1197" s="137"/>
      <c r="E1197" s="141"/>
      <c r="F1197" s="141"/>
      <c r="G1197" s="141"/>
      <c r="H1197" s="142"/>
      <c r="I1197" s="142"/>
      <c r="J1197" s="141"/>
      <c r="K1197" s="141"/>
      <c r="L1197" s="141"/>
    </row>
    <row r="1198" spans="2:12" ht="19" hidden="1">
      <c r="B1198" s="136"/>
      <c r="C1198" s="137"/>
      <c r="D1198" s="137"/>
      <c r="E1198" s="141"/>
      <c r="F1198" s="141"/>
      <c r="G1198" s="141"/>
      <c r="H1198" s="142"/>
      <c r="I1198" s="142"/>
      <c r="J1198" s="141"/>
      <c r="K1198" s="141"/>
      <c r="L1198" s="141"/>
    </row>
    <row r="1199" spans="2:12" ht="19" hidden="1">
      <c r="B1199" s="136"/>
      <c r="C1199" s="137"/>
      <c r="D1199" s="137"/>
      <c r="E1199" s="141"/>
      <c r="F1199" s="141"/>
      <c r="G1199" s="141"/>
      <c r="H1199" s="142"/>
      <c r="I1199" s="142"/>
      <c r="J1199" s="141"/>
      <c r="K1199" s="141"/>
      <c r="L1199" s="141"/>
    </row>
    <row r="1200" spans="2:12" ht="19" hidden="1">
      <c r="B1200" s="136"/>
      <c r="C1200" s="137"/>
      <c r="D1200" s="137"/>
      <c r="E1200" s="141"/>
      <c r="F1200" s="141"/>
      <c r="G1200" s="141"/>
      <c r="H1200" s="142"/>
      <c r="I1200" s="142"/>
      <c r="J1200" s="141"/>
      <c r="K1200" s="141"/>
      <c r="L1200" s="141"/>
    </row>
    <row r="1201" spans="2:12" ht="19" hidden="1">
      <c r="B1201" s="136"/>
      <c r="C1201" s="137"/>
      <c r="D1201" s="137"/>
      <c r="E1201" s="141"/>
      <c r="F1201" s="141"/>
      <c r="G1201" s="141"/>
      <c r="H1201" s="142"/>
      <c r="I1201" s="142"/>
      <c r="J1201" s="141"/>
      <c r="K1201" s="141"/>
      <c r="L1201" s="141"/>
    </row>
    <row r="1202" spans="2:12" ht="19" hidden="1">
      <c r="B1202" s="136"/>
      <c r="C1202" s="137"/>
      <c r="D1202" s="137"/>
      <c r="E1202" s="141"/>
      <c r="F1202" s="141"/>
      <c r="G1202" s="141"/>
      <c r="H1202" s="142"/>
      <c r="I1202" s="142"/>
      <c r="J1202" s="141"/>
      <c r="K1202" s="141"/>
      <c r="L1202" s="141"/>
    </row>
    <row r="1203" spans="2:12" ht="19" hidden="1">
      <c r="B1203" s="136"/>
      <c r="C1203" s="137"/>
      <c r="D1203" s="137"/>
      <c r="E1203" s="141"/>
      <c r="F1203" s="141"/>
      <c r="G1203" s="141"/>
      <c r="H1203" s="142"/>
      <c r="I1203" s="142"/>
      <c r="J1203" s="141"/>
      <c r="K1203" s="141"/>
      <c r="L1203" s="141"/>
    </row>
    <row r="1204" spans="2:12" ht="19" hidden="1">
      <c r="B1204" s="136"/>
      <c r="C1204" s="137"/>
      <c r="D1204" s="137"/>
      <c r="E1204" s="141"/>
      <c r="F1204" s="141"/>
      <c r="G1204" s="141"/>
      <c r="H1204" s="142"/>
      <c r="I1204" s="142"/>
      <c r="J1204" s="141"/>
      <c r="K1204" s="141"/>
      <c r="L1204" s="141"/>
    </row>
    <row r="1205" spans="2:12" ht="19" hidden="1">
      <c r="B1205" s="136"/>
      <c r="C1205" s="137"/>
      <c r="D1205" s="137"/>
      <c r="E1205" s="141"/>
      <c r="F1205" s="141"/>
      <c r="G1205" s="141"/>
      <c r="H1205" s="142"/>
      <c r="I1205" s="142"/>
      <c r="J1205" s="141"/>
      <c r="K1205" s="141"/>
      <c r="L1205" s="141"/>
    </row>
    <row r="1206" spans="2:12" ht="19" hidden="1">
      <c r="B1206" s="136"/>
      <c r="C1206" s="137"/>
      <c r="D1206" s="137"/>
      <c r="E1206" s="141"/>
      <c r="F1206" s="141"/>
      <c r="G1206" s="141"/>
      <c r="H1206" s="142"/>
      <c r="I1206" s="142"/>
      <c r="J1206" s="141"/>
      <c r="K1206" s="141"/>
      <c r="L1206" s="141"/>
    </row>
    <row r="1207" spans="2:12" ht="19" hidden="1">
      <c r="B1207" s="136"/>
      <c r="C1207" s="137"/>
      <c r="D1207" s="137"/>
      <c r="E1207" s="141"/>
      <c r="F1207" s="141"/>
      <c r="G1207" s="141"/>
      <c r="H1207" s="142"/>
      <c r="I1207" s="142"/>
      <c r="J1207" s="141"/>
      <c r="K1207" s="141"/>
      <c r="L1207" s="141"/>
    </row>
    <row r="1208" spans="2:12" ht="19" hidden="1">
      <c r="B1208" s="136"/>
      <c r="C1208" s="137"/>
      <c r="D1208" s="137"/>
      <c r="E1208" s="141"/>
      <c r="F1208" s="141"/>
      <c r="G1208" s="141"/>
      <c r="H1208" s="142"/>
      <c r="I1208" s="142"/>
      <c r="J1208" s="141"/>
      <c r="K1208" s="141"/>
      <c r="L1208" s="141"/>
    </row>
    <row r="1209" spans="2:12" ht="19" hidden="1">
      <c r="B1209" s="136"/>
      <c r="C1209" s="137"/>
      <c r="D1209" s="137"/>
      <c r="E1209" s="141"/>
      <c r="F1209" s="141"/>
      <c r="G1209" s="141"/>
      <c r="H1209" s="142"/>
      <c r="I1209" s="142"/>
      <c r="J1209" s="141"/>
      <c r="K1209" s="141"/>
      <c r="L1209" s="141"/>
    </row>
    <row r="1210" spans="2:12" ht="19" hidden="1">
      <c r="B1210" s="136"/>
      <c r="C1210" s="137"/>
      <c r="D1210" s="137"/>
      <c r="E1210" s="141"/>
      <c r="F1210" s="141"/>
      <c r="G1210" s="141"/>
      <c r="H1210" s="142"/>
      <c r="I1210" s="142"/>
      <c r="J1210" s="141"/>
      <c r="K1210" s="141"/>
      <c r="L1210" s="141"/>
    </row>
    <row r="1211" spans="2:12" ht="19" hidden="1">
      <c r="B1211" s="136"/>
      <c r="C1211" s="137"/>
      <c r="D1211" s="137"/>
      <c r="E1211" s="141"/>
      <c r="F1211" s="141"/>
      <c r="G1211" s="141"/>
      <c r="H1211" s="142"/>
      <c r="I1211" s="142"/>
      <c r="J1211" s="141"/>
      <c r="K1211" s="141"/>
      <c r="L1211" s="141"/>
    </row>
    <row r="1212" spans="2:12" ht="19" hidden="1">
      <c r="B1212" s="136"/>
      <c r="C1212" s="137"/>
      <c r="D1212" s="137"/>
      <c r="E1212" s="141"/>
      <c r="F1212" s="141"/>
      <c r="G1212" s="141"/>
      <c r="H1212" s="142"/>
      <c r="I1212" s="142"/>
      <c r="J1212" s="141"/>
      <c r="K1212" s="141"/>
      <c r="L1212" s="141"/>
    </row>
    <row r="1213" spans="2:12" ht="19" hidden="1">
      <c r="B1213" s="136"/>
      <c r="C1213" s="137"/>
      <c r="D1213" s="137"/>
      <c r="E1213" s="141"/>
      <c r="F1213" s="141"/>
      <c r="G1213" s="141"/>
      <c r="H1213" s="142"/>
      <c r="I1213" s="142"/>
      <c r="J1213" s="141"/>
      <c r="K1213" s="141"/>
      <c r="L1213" s="141"/>
    </row>
    <row r="1214" spans="2:12" ht="19" hidden="1">
      <c r="B1214" s="136"/>
      <c r="C1214" s="137"/>
      <c r="D1214" s="137"/>
      <c r="E1214" s="141"/>
      <c r="F1214" s="141"/>
      <c r="G1214" s="141"/>
      <c r="H1214" s="142"/>
      <c r="I1214" s="142"/>
      <c r="J1214" s="141"/>
      <c r="K1214" s="141"/>
      <c r="L1214" s="141"/>
    </row>
    <row r="1215" spans="2:12" ht="19" hidden="1">
      <c r="B1215" s="136"/>
      <c r="C1215" s="137"/>
      <c r="D1215" s="137"/>
      <c r="E1215" s="141"/>
      <c r="F1215" s="141"/>
      <c r="G1215" s="141"/>
      <c r="H1215" s="142"/>
      <c r="I1215" s="142"/>
      <c r="J1215" s="141"/>
      <c r="K1215" s="141"/>
      <c r="L1215" s="141"/>
    </row>
    <row r="1216" spans="2:12" ht="21" hidden="1" customHeight="1">
      <c r="B1216" s="136"/>
      <c r="C1216" s="137"/>
      <c r="D1216" s="137"/>
      <c r="E1216" s="141"/>
      <c r="F1216" s="141"/>
      <c r="G1216" s="141"/>
      <c r="H1216" s="142"/>
      <c r="I1216" s="142"/>
      <c r="J1216" s="141"/>
      <c r="K1216" s="141"/>
      <c r="L1216" s="141"/>
    </row>
    <row r="1217" spans="2:12" ht="19" hidden="1">
      <c r="B1217" s="161"/>
      <c r="C1217" s="161"/>
      <c r="D1217" s="161"/>
      <c r="E1217" s="161"/>
      <c r="F1217" s="161"/>
      <c r="G1217" s="161"/>
      <c r="H1217" s="161"/>
      <c r="I1217" s="161"/>
      <c r="J1217" s="161"/>
      <c r="K1217" s="161"/>
      <c r="L1217" s="161"/>
    </row>
    <row r="1218" spans="2:12" ht="21" hidden="1">
      <c r="B1218" s="440"/>
      <c r="C1218" s="441"/>
      <c r="D1218" s="441"/>
      <c r="E1218" s="441"/>
      <c r="F1218" s="441"/>
      <c r="G1218" s="441"/>
      <c r="H1218" s="441"/>
      <c r="I1218" s="441"/>
      <c r="J1218" s="441"/>
      <c r="K1218" s="441"/>
      <c r="L1218" s="442"/>
    </row>
    <row r="1219" spans="2:12" ht="19" hidden="1">
      <c r="B1219" s="136"/>
      <c r="C1219" s="137"/>
      <c r="D1219" s="137"/>
      <c r="E1219" s="141"/>
      <c r="F1219" s="141"/>
      <c r="G1219" s="141"/>
      <c r="H1219" s="142"/>
      <c r="I1219" s="142"/>
      <c r="J1219" s="141"/>
      <c r="K1219" s="141"/>
      <c r="L1219" s="141"/>
    </row>
    <row r="1220" spans="2:12" ht="19" hidden="1">
      <c r="B1220" s="136"/>
      <c r="C1220" s="137"/>
      <c r="D1220" s="137"/>
      <c r="E1220" s="141"/>
      <c r="F1220" s="141"/>
      <c r="G1220" s="141"/>
      <c r="H1220" s="142"/>
      <c r="I1220" s="142"/>
      <c r="J1220" s="141"/>
      <c r="K1220" s="141"/>
      <c r="L1220" s="141"/>
    </row>
    <row r="1221" spans="2:12" ht="19" hidden="1">
      <c r="B1221" s="136"/>
      <c r="C1221" s="137"/>
      <c r="D1221" s="137"/>
      <c r="E1221" s="141"/>
      <c r="F1221" s="141"/>
      <c r="G1221" s="141"/>
      <c r="H1221" s="142"/>
      <c r="I1221" s="142"/>
      <c r="J1221" s="141"/>
      <c r="K1221" s="141"/>
      <c r="L1221" s="141"/>
    </row>
    <row r="1222" spans="2:12" ht="19" hidden="1">
      <c r="B1222" s="136"/>
      <c r="C1222" s="137"/>
      <c r="D1222" s="137"/>
      <c r="E1222" s="141"/>
      <c r="F1222" s="141"/>
      <c r="G1222" s="141"/>
      <c r="H1222" s="142"/>
      <c r="I1222" s="142"/>
      <c r="J1222" s="141"/>
      <c r="K1222" s="141"/>
      <c r="L1222" s="141"/>
    </row>
    <row r="1223" spans="2:12" ht="19" hidden="1">
      <c r="B1223" s="136"/>
      <c r="C1223" s="137"/>
      <c r="D1223" s="137"/>
      <c r="E1223" s="141"/>
      <c r="F1223" s="141"/>
      <c r="G1223" s="141"/>
      <c r="H1223" s="142"/>
      <c r="I1223" s="142"/>
      <c r="J1223" s="141"/>
      <c r="K1223" s="141"/>
      <c r="L1223" s="141"/>
    </row>
    <row r="1224" spans="2:12" ht="19" hidden="1">
      <c r="B1224" s="136"/>
      <c r="C1224" s="137"/>
      <c r="D1224" s="137"/>
      <c r="E1224" s="141"/>
      <c r="F1224" s="141"/>
      <c r="G1224" s="141"/>
      <c r="H1224" s="142"/>
      <c r="I1224" s="142"/>
      <c r="J1224" s="141"/>
      <c r="K1224" s="141"/>
      <c r="L1224" s="141"/>
    </row>
    <row r="1225" spans="2:12" ht="19" hidden="1">
      <c r="B1225" s="136"/>
      <c r="C1225" s="137"/>
      <c r="D1225" s="137"/>
      <c r="E1225" s="141"/>
      <c r="F1225" s="141"/>
      <c r="G1225" s="141"/>
      <c r="H1225" s="142"/>
      <c r="I1225" s="142"/>
      <c r="J1225" s="141"/>
      <c r="K1225" s="141"/>
      <c r="L1225" s="141"/>
    </row>
    <row r="1226" spans="2:12" ht="19" hidden="1">
      <c r="B1226" s="136"/>
      <c r="C1226" s="137"/>
      <c r="D1226" s="137"/>
      <c r="E1226" s="141"/>
      <c r="F1226" s="141"/>
      <c r="G1226" s="141"/>
      <c r="H1226" s="142"/>
      <c r="I1226" s="142"/>
      <c r="J1226" s="141"/>
      <c r="K1226" s="141"/>
      <c r="L1226" s="141"/>
    </row>
    <row r="1227" spans="2:12" ht="19" hidden="1">
      <c r="B1227" s="136"/>
      <c r="C1227" s="137"/>
      <c r="D1227" s="137"/>
      <c r="E1227" s="141"/>
      <c r="F1227" s="141"/>
      <c r="G1227" s="141"/>
      <c r="H1227" s="142"/>
      <c r="I1227" s="142"/>
      <c r="J1227" s="141"/>
      <c r="K1227" s="141"/>
      <c r="L1227" s="141"/>
    </row>
    <row r="1228" spans="2:12" ht="19" hidden="1">
      <c r="B1228" s="136"/>
      <c r="C1228" s="137"/>
      <c r="D1228" s="137"/>
      <c r="E1228" s="141"/>
      <c r="F1228" s="141"/>
      <c r="G1228" s="141"/>
      <c r="H1228" s="142"/>
      <c r="I1228" s="142"/>
      <c r="J1228" s="141"/>
      <c r="K1228" s="141"/>
      <c r="L1228" s="141"/>
    </row>
    <row r="1229" spans="2:12" ht="19" hidden="1">
      <c r="B1229" s="136"/>
      <c r="C1229" s="137"/>
      <c r="D1229" s="137"/>
      <c r="E1229" s="141"/>
      <c r="F1229" s="141"/>
      <c r="G1229" s="141"/>
      <c r="H1229" s="142"/>
      <c r="I1229" s="142"/>
      <c r="J1229" s="141"/>
      <c r="K1229" s="141"/>
      <c r="L1229" s="141"/>
    </row>
    <row r="1230" spans="2:12" ht="19" hidden="1">
      <c r="B1230" s="136"/>
      <c r="C1230" s="137"/>
      <c r="D1230" s="137"/>
      <c r="E1230" s="141"/>
      <c r="F1230" s="141"/>
      <c r="G1230" s="141"/>
      <c r="H1230" s="142"/>
      <c r="I1230" s="142"/>
      <c r="J1230" s="141"/>
      <c r="K1230" s="141"/>
      <c r="L1230" s="141"/>
    </row>
    <row r="1231" spans="2:12" ht="19" hidden="1">
      <c r="B1231" s="136"/>
      <c r="C1231" s="137"/>
      <c r="D1231" s="137"/>
      <c r="E1231" s="141"/>
      <c r="F1231" s="141"/>
      <c r="G1231" s="141"/>
      <c r="H1231" s="142"/>
      <c r="I1231" s="142"/>
      <c r="J1231" s="141"/>
      <c r="K1231" s="141"/>
      <c r="L1231" s="141"/>
    </row>
    <row r="1232" spans="2:12" ht="19" hidden="1">
      <c r="B1232" s="136"/>
      <c r="C1232" s="137"/>
      <c r="D1232" s="137"/>
      <c r="E1232" s="141"/>
      <c r="F1232" s="141"/>
      <c r="G1232" s="141"/>
      <c r="H1232" s="142"/>
      <c r="I1232" s="142"/>
      <c r="J1232" s="141"/>
      <c r="K1232" s="141"/>
      <c r="L1232" s="141"/>
    </row>
    <row r="1233" spans="2:12" ht="19" hidden="1">
      <c r="B1233" s="136"/>
      <c r="C1233" s="137"/>
      <c r="D1233" s="137"/>
      <c r="E1233" s="141"/>
      <c r="F1233" s="141"/>
      <c r="G1233" s="141"/>
      <c r="H1233" s="142"/>
      <c r="I1233" s="142"/>
      <c r="J1233" s="141"/>
      <c r="K1233" s="141"/>
      <c r="L1233" s="141"/>
    </row>
    <row r="1234" spans="2:12" ht="19" hidden="1">
      <c r="B1234" s="136"/>
      <c r="C1234" s="137"/>
      <c r="D1234" s="137"/>
      <c r="E1234" s="141"/>
      <c r="F1234" s="141"/>
      <c r="G1234" s="141"/>
      <c r="H1234" s="142"/>
      <c r="I1234" s="142"/>
      <c r="J1234" s="141"/>
      <c r="K1234" s="141"/>
      <c r="L1234" s="141"/>
    </row>
    <row r="1235" spans="2:12" ht="19" hidden="1">
      <c r="B1235" s="136"/>
      <c r="C1235" s="137"/>
      <c r="D1235" s="137"/>
      <c r="E1235" s="141"/>
      <c r="F1235" s="141"/>
      <c r="G1235" s="143"/>
      <c r="H1235" s="143"/>
      <c r="I1235" s="142"/>
      <c r="J1235" s="141"/>
      <c r="K1235" s="141"/>
      <c r="L1235" s="141"/>
    </row>
    <row r="1236" spans="2:12" ht="19" hidden="1">
      <c r="B1236" s="136"/>
      <c r="C1236" s="137"/>
      <c r="D1236" s="137"/>
      <c r="E1236" s="141"/>
      <c r="F1236" s="141"/>
      <c r="G1236" s="143"/>
      <c r="H1236" s="143"/>
      <c r="I1236" s="142"/>
      <c r="J1236" s="141"/>
      <c r="K1236" s="141"/>
      <c r="L1236" s="141"/>
    </row>
    <row r="1237" spans="2:12" ht="19" hidden="1">
      <c r="B1237" s="136"/>
      <c r="C1237" s="137"/>
      <c r="D1237" s="137"/>
      <c r="E1237" s="141"/>
      <c r="F1237" s="141"/>
      <c r="G1237" s="143"/>
      <c r="H1237" s="143"/>
      <c r="I1237" s="142"/>
      <c r="J1237" s="141"/>
      <c r="K1237" s="141"/>
      <c r="L1237" s="141"/>
    </row>
    <row r="1238" spans="2:12" ht="19" hidden="1">
      <c r="B1238" s="136"/>
      <c r="C1238" s="137"/>
      <c r="D1238" s="137"/>
      <c r="E1238" s="141"/>
      <c r="F1238" s="141"/>
      <c r="G1238" s="143"/>
      <c r="H1238" s="143"/>
      <c r="I1238" s="142"/>
      <c r="J1238" s="141"/>
      <c r="K1238" s="141"/>
      <c r="L1238" s="141"/>
    </row>
    <row r="1239" spans="2:12" ht="19" hidden="1">
      <c r="B1239" s="136"/>
      <c r="C1239" s="137"/>
      <c r="D1239" s="137"/>
      <c r="E1239" s="141"/>
      <c r="F1239" s="141"/>
      <c r="G1239" s="143"/>
      <c r="H1239" s="143"/>
      <c r="I1239" s="142"/>
      <c r="J1239" s="141"/>
      <c r="K1239" s="141"/>
      <c r="L1239" s="141"/>
    </row>
    <row r="1240" spans="2:12" ht="19" hidden="1">
      <c r="B1240" s="136"/>
      <c r="C1240" s="137"/>
      <c r="D1240" s="137"/>
      <c r="E1240" s="141"/>
      <c r="F1240" s="141"/>
      <c r="G1240" s="143"/>
      <c r="H1240" s="143"/>
      <c r="I1240" s="142"/>
      <c r="J1240" s="141"/>
      <c r="K1240" s="141"/>
      <c r="L1240" s="141"/>
    </row>
    <row r="1241" spans="2:12" ht="19" hidden="1">
      <c r="B1241" s="136"/>
      <c r="C1241" s="137"/>
      <c r="D1241" s="137"/>
      <c r="E1241" s="141"/>
      <c r="F1241" s="141"/>
      <c r="G1241" s="143"/>
      <c r="H1241" s="143"/>
      <c r="I1241" s="142"/>
      <c r="J1241" s="141"/>
      <c r="K1241" s="141"/>
      <c r="L1241" s="141"/>
    </row>
    <row r="1242" spans="2:12" ht="19" hidden="1">
      <c r="B1242" s="136"/>
      <c r="C1242" s="137"/>
      <c r="D1242" s="137"/>
      <c r="E1242" s="141"/>
      <c r="F1242" s="141"/>
      <c r="G1242" s="143"/>
      <c r="H1242" s="143"/>
      <c r="I1242" s="142"/>
      <c r="J1242" s="141"/>
      <c r="K1242" s="141"/>
      <c r="L1242" s="141"/>
    </row>
    <row r="1243" spans="2:12" ht="19" hidden="1">
      <c r="B1243" s="136"/>
      <c r="C1243" s="162"/>
      <c r="D1243" s="162"/>
      <c r="E1243" s="141"/>
      <c r="F1243" s="141"/>
      <c r="G1243" s="141"/>
      <c r="H1243" s="142"/>
      <c r="I1243" s="142"/>
      <c r="J1243" s="141"/>
      <c r="K1243" s="141"/>
      <c r="L1243" s="141"/>
    </row>
    <row r="1244" spans="2:12" ht="19" hidden="1">
      <c r="B1244" s="136"/>
      <c r="C1244" s="162"/>
      <c r="D1244" s="162"/>
      <c r="E1244" s="141"/>
      <c r="F1244" s="141"/>
      <c r="G1244" s="141"/>
      <c r="H1244" s="142"/>
      <c r="I1244" s="142"/>
      <c r="J1244" s="141"/>
      <c r="K1244" s="141"/>
      <c r="L1244" s="141"/>
    </row>
    <row r="1245" spans="2:12" ht="19" hidden="1">
      <c r="B1245" s="136"/>
      <c r="C1245" s="137"/>
      <c r="D1245" s="137"/>
      <c r="E1245" s="141"/>
      <c r="F1245" s="141"/>
      <c r="G1245" s="141"/>
      <c r="H1245" s="142"/>
      <c r="I1245" s="142"/>
      <c r="J1245" s="141"/>
      <c r="K1245" s="141"/>
      <c r="L1245" s="141"/>
    </row>
    <row r="1246" spans="2:12" ht="19" hidden="1">
      <c r="B1246" s="136"/>
      <c r="C1246" s="137"/>
      <c r="D1246" s="137"/>
      <c r="E1246" s="141"/>
      <c r="F1246" s="141"/>
      <c r="G1246" s="141"/>
      <c r="H1246" s="142"/>
      <c r="I1246" s="142"/>
      <c r="J1246" s="141"/>
      <c r="K1246" s="141"/>
      <c r="L1246" s="141"/>
    </row>
    <row r="1247" spans="2:12" ht="19" hidden="1">
      <c r="B1247" s="136"/>
      <c r="C1247" s="137"/>
      <c r="D1247" s="137"/>
      <c r="E1247" s="141"/>
      <c r="F1247" s="141"/>
      <c r="G1247" s="141"/>
      <c r="H1247" s="142"/>
      <c r="I1247" s="142"/>
      <c r="J1247" s="141"/>
      <c r="K1247" s="141"/>
      <c r="L1247" s="141"/>
    </row>
    <row r="1248" spans="2:12" ht="19" hidden="1">
      <c r="B1248" s="136"/>
      <c r="C1248" s="137"/>
      <c r="D1248" s="137"/>
      <c r="E1248" s="141"/>
      <c r="F1248" s="141"/>
      <c r="G1248" s="141"/>
      <c r="H1248" s="142"/>
      <c r="I1248" s="142"/>
      <c r="J1248" s="141"/>
      <c r="K1248" s="141"/>
      <c r="L1248" s="141"/>
    </row>
    <row r="1249" spans="2:12" ht="19" hidden="1">
      <c r="B1249" s="136"/>
      <c r="C1249" s="137"/>
      <c r="D1249" s="137"/>
      <c r="E1249" s="141"/>
      <c r="F1249" s="141"/>
      <c r="G1249" s="141"/>
      <c r="H1249" s="142"/>
      <c r="I1249" s="142"/>
      <c r="J1249" s="141"/>
      <c r="K1249" s="141"/>
      <c r="L1249" s="141"/>
    </row>
    <row r="1250" spans="2:12" ht="19" hidden="1">
      <c r="B1250" s="136"/>
      <c r="C1250" s="137"/>
      <c r="D1250" s="137"/>
      <c r="E1250" s="141"/>
      <c r="F1250" s="141"/>
      <c r="G1250" s="141"/>
      <c r="H1250" s="142"/>
      <c r="I1250" s="142"/>
      <c r="J1250" s="141"/>
      <c r="K1250" s="141"/>
      <c r="L1250" s="141"/>
    </row>
    <row r="1251" spans="2:12" ht="19" hidden="1">
      <c r="B1251" s="136"/>
      <c r="C1251" s="137"/>
      <c r="D1251" s="137"/>
      <c r="E1251" s="141"/>
      <c r="F1251" s="141"/>
      <c r="G1251" s="141"/>
      <c r="H1251" s="142"/>
      <c r="I1251" s="142"/>
      <c r="J1251" s="141"/>
      <c r="K1251" s="141"/>
      <c r="L1251" s="141"/>
    </row>
    <row r="1252" spans="2:12" ht="19" hidden="1">
      <c r="B1252" s="136"/>
      <c r="C1252" s="137"/>
      <c r="D1252" s="137"/>
      <c r="E1252" s="141"/>
      <c r="F1252" s="141"/>
      <c r="G1252" s="141"/>
      <c r="H1252" s="142"/>
      <c r="I1252" s="142"/>
      <c r="J1252" s="141"/>
      <c r="K1252" s="141"/>
      <c r="L1252" s="141"/>
    </row>
    <row r="1253" spans="2:12" ht="19" hidden="1">
      <c r="B1253" s="136"/>
      <c r="C1253" s="137"/>
      <c r="D1253" s="137"/>
      <c r="E1253" s="141"/>
      <c r="F1253" s="141"/>
      <c r="G1253" s="141"/>
      <c r="H1253" s="142"/>
      <c r="I1253" s="142"/>
      <c r="J1253" s="141"/>
      <c r="K1253" s="141"/>
      <c r="L1253" s="141"/>
    </row>
    <row r="1254" spans="2:12" ht="19" hidden="1">
      <c r="B1254" s="136"/>
      <c r="C1254" s="137"/>
      <c r="D1254" s="137"/>
      <c r="E1254" s="141"/>
      <c r="F1254" s="141"/>
      <c r="G1254" s="141"/>
      <c r="H1254" s="142"/>
      <c r="I1254" s="142"/>
      <c r="J1254" s="141"/>
      <c r="K1254" s="141"/>
      <c r="L1254" s="141"/>
    </row>
    <row r="1255" spans="2:12" ht="19" hidden="1">
      <c r="B1255" s="136"/>
      <c r="C1255" s="137"/>
      <c r="D1255" s="137"/>
      <c r="E1255" s="141"/>
      <c r="F1255" s="141"/>
      <c r="G1255" s="141"/>
      <c r="H1255" s="142"/>
      <c r="I1255" s="142"/>
      <c r="J1255" s="141"/>
      <c r="K1255" s="141"/>
      <c r="L1255" s="141"/>
    </row>
    <row r="1256" spans="2:12" ht="19" hidden="1">
      <c r="B1256" s="136"/>
      <c r="C1256" s="137"/>
      <c r="D1256" s="137"/>
      <c r="E1256" s="141"/>
      <c r="F1256" s="141"/>
      <c r="G1256" s="141"/>
      <c r="H1256" s="142"/>
      <c r="I1256" s="142"/>
      <c r="J1256" s="141"/>
      <c r="K1256" s="141"/>
      <c r="L1256" s="141"/>
    </row>
    <row r="1257" spans="2:12" ht="19" hidden="1">
      <c r="B1257" s="136"/>
      <c r="C1257" s="137"/>
      <c r="D1257" s="137"/>
      <c r="E1257" s="141"/>
      <c r="F1257" s="141"/>
      <c r="G1257" s="141"/>
      <c r="H1257" s="142"/>
      <c r="I1257" s="142"/>
      <c r="J1257" s="141"/>
      <c r="K1257" s="141"/>
      <c r="L1257" s="141"/>
    </row>
    <row r="1258" spans="2:12" ht="19" hidden="1">
      <c r="B1258" s="136"/>
      <c r="C1258" s="137"/>
      <c r="D1258" s="137"/>
      <c r="E1258" s="141"/>
      <c r="F1258" s="141"/>
      <c r="G1258" s="141"/>
      <c r="H1258" s="142"/>
      <c r="I1258" s="142"/>
      <c r="J1258" s="141"/>
      <c r="K1258" s="141"/>
      <c r="L1258" s="141"/>
    </row>
    <row r="1259" spans="2:12" ht="19" hidden="1">
      <c r="B1259" s="136"/>
      <c r="C1259" s="137"/>
      <c r="D1259" s="137"/>
      <c r="E1259" s="141"/>
      <c r="F1259" s="141"/>
      <c r="G1259" s="141"/>
      <c r="H1259" s="142"/>
      <c r="I1259" s="142"/>
      <c r="J1259" s="141"/>
      <c r="K1259" s="141"/>
      <c r="L1259" s="141"/>
    </row>
    <row r="1260" spans="2:12" ht="19" hidden="1">
      <c r="B1260" s="136"/>
      <c r="C1260" s="137"/>
      <c r="D1260" s="137"/>
      <c r="E1260" s="141"/>
      <c r="F1260" s="141"/>
      <c r="G1260" s="141"/>
      <c r="H1260" s="142"/>
      <c r="I1260" s="142"/>
      <c r="J1260" s="141"/>
      <c r="K1260" s="141"/>
      <c r="L1260" s="141"/>
    </row>
    <row r="1261" spans="2:12" ht="19" hidden="1">
      <c r="B1261" s="136"/>
      <c r="C1261" s="137"/>
      <c r="D1261" s="137"/>
      <c r="E1261" s="141"/>
      <c r="F1261" s="141"/>
      <c r="G1261" s="141"/>
      <c r="H1261" s="142"/>
      <c r="I1261" s="142"/>
      <c r="J1261" s="141"/>
      <c r="K1261" s="141"/>
      <c r="L1261" s="141"/>
    </row>
    <row r="1262" spans="2:12" ht="19" hidden="1">
      <c r="B1262" s="136"/>
      <c r="C1262" s="137"/>
      <c r="D1262" s="137"/>
      <c r="E1262" s="141"/>
      <c r="F1262" s="141"/>
      <c r="G1262" s="141"/>
      <c r="H1262" s="142"/>
      <c r="I1262" s="142"/>
      <c r="J1262" s="141"/>
      <c r="K1262" s="141"/>
      <c r="L1262" s="141"/>
    </row>
    <row r="1263" spans="2:12" ht="19" hidden="1">
      <c r="B1263" s="136"/>
      <c r="C1263" s="137"/>
      <c r="D1263" s="137"/>
      <c r="E1263" s="141"/>
      <c r="F1263" s="141"/>
      <c r="G1263" s="141"/>
      <c r="H1263" s="142"/>
      <c r="I1263" s="142"/>
      <c r="J1263" s="141"/>
      <c r="K1263" s="141"/>
      <c r="L1263" s="141"/>
    </row>
    <row r="1264" spans="2:12" ht="19" hidden="1">
      <c r="B1264" s="136"/>
      <c r="C1264" s="137"/>
      <c r="D1264" s="137"/>
      <c r="E1264" s="141"/>
      <c r="F1264" s="141"/>
      <c r="G1264" s="141"/>
      <c r="H1264" s="142"/>
      <c r="I1264" s="142"/>
      <c r="J1264" s="141"/>
      <c r="K1264" s="141"/>
      <c r="L1264" s="141"/>
    </row>
    <row r="1265" spans="2:12" ht="19" hidden="1">
      <c r="B1265" s="136"/>
      <c r="C1265" s="162"/>
      <c r="D1265" s="162"/>
      <c r="E1265" s="141"/>
      <c r="F1265" s="141"/>
      <c r="G1265" s="141"/>
      <c r="H1265" s="142"/>
      <c r="I1265" s="142"/>
      <c r="J1265" s="141"/>
      <c r="K1265" s="141"/>
      <c r="L1265" s="141"/>
    </row>
    <row r="1266" spans="2:12" ht="19" hidden="1">
      <c r="B1266" s="136"/>
      <c r="C1266" s="162"/>
      <c r="D1266" s="162"/>
      <c r="E1266" s="141"/>
      <c r="F1266" s="141"/>
      <c r="G1266" s="141"/>
      <c r="H1266" s="142"/>
      <c r="I1266" s="142"/>
      <c r="J1266" s="141"/>
      <c r="K1266" s="141"/>
      <c r="L1266" s="141"/>
    </row>
    <row r="1267" spans="2:12" ht="19" hidden="1">
      <c r="B1267" s="136"/>
      <c r="C1267" s="137"/>
      <c r="D1267" s="137"/>
      <c r="E1267" s="141"/>
      <c r="F1267" s="141"/>
      <c r="G1267" s="141"/>
      <c r="H1267" s="142"/>
      <c r="I1267" s="142"/>
      <c r="J1267" s="141"/>
      <c r="K1267" s="141"/>
      <c r="L1267" s="141"/>
    </row>
    <row r="1268" spans="2:12" ht="19" hidden="1">
      <c r="B1268" s="136"/>
      <c r="C1268" s="137"/>
      <c r="D1268" s="137"/>
      <c r="E1268" s="141"/>
      <c r="F1268" s="141"/>
      <c r="G1268" s="141"/>
      <c r="H1268" s="142"/>
      <c r="I1268" s="142"/>
      <c r="J1268" s="141"/>
      <c r="K1268" s="141"/>
      <c r="L1268" s="141"/>
    </row>
    <row r="1269" spans="2:12" ht="19" hidden="1">
      <c r="B1269" s="136"/>
      <c r="C1269" s="137"/>
      <c r="D1269" s="137"/>
      <c r="E1269" s="141"/>
      <c r="F1269" s="141"/>
      <c r="G1269" s="141"/>
      <c r="H1269" s="142"/>
      <c r="I1269" s="142"/>
      <c r="J1269" s="141"/>
      <c r="K1269" s="141"/>
      <c r="L1269" s="141"/>
    </row>
    <row r="1270" spans="2:12" ht="19" hidden="1">
      <c r="B1270" s="136"/>
      <c r="C1270" s="137"/>
      <c r="D1270" s="137"/>
      <c r="E1270" s="141"/>
      <c r="F1270" s="141"/>
      <c r="G1270" s="141"/>
      <c r="H1270" s="142"/>
      <c r="I1270" s="142"/>
      <c r="J1270" s="141"/>
      <c r="K1270" s="141"/>
      <c r="L1270" s="141"/>
    </row>
    <row r="1271" spans="2:12" ht="19" hidden="1">
      <c r="B1271" s="136"/>
      <c r="C1271" s="137"/>
      <c r="D1271" s="137"/>
      <c r="E1271" s="141"/>
      <c r="F1271" s="141"/>
      <c r="G1271" s="141"/>
      <c r="H1271" s="142"/>
      <c r="I1271" s="142"/>
      <c r="J1271" s="141"/>
      <c r="K1271" s="141"/>
      <c r="L1271" s="141"/>
    </row>
    <row r="1272" spans="2:12" ht="19" hidden="1">
      <c r="B1272" s="136"/>
      <c r="C1272" s="137"/>
      <c r="D1272" s="137"/>
      <c r="E1272" s="141"/>
      <c r="F1272" s="141"/>
      <c r="G1272" s="141"/>
      <c r="H1272" s="142"/>
      <c r="I1272" s="142"/>
      <c r="J1272" s="141"/>
      <c r="K1272" s="141"/>
      <c r="L1272" s="141"/>
    </row>
    <row r="1273" spans="2:12" ht="19" hidden="1">
      <c r="B1273" s="136"/>
      <c r="C1273" s="137"/>
      <c r="D1273" s="137"/>
      <c r="E1273" s="141"/>
      <c r="F1273" s="141"/>
      <c r="G1273" s="141"/>
      <c r="H1273" s="142"/>
      <c r="I1273" s="142"/>
      <c r="J1273" s="141"/>
      <c r="K1273" s="141"/>
      <c r="L1273" s="141"/>
    </row>
    <row r="1274" spans="2:12" ht="19" hidden="1">
      <c r="B1274" s="136"/>
      <c r="C1274" s="137"/>
      <c r="D1274" s="137"/>
      <c r="E1274" s="141"/>
      <c r="F1274" s="141"/>
      <c r="G1274" s="141"/>
      <c r="H1274" s="142"/>
      <c r="I1274" s="142"/>
      <c r="J1274" s="141"/>
      <c r="K1274" s="141"/>
      <c r="L1274" s="141"/>
    </row>
    <row r="1275" spans="2:12" ht="19" hidden="1">
      <c r="B1275" s="136"/>
      <c r="C1275" s="137"/>
      <c r="D1275" s="137"/>
      <c r="E1275" s="141"/>
      <c r="F1275" s="141"/>
      <c r="G1275" s="141"/>
      <c r="H1275" s="142"/>
      <c r="I1275" s="142"/>
      <c r="J1275" s="141"/>
      <c r="K1275" s="141"/>
      <c r="L1275" s="141"/>
    </row>
    <row r="1276" spans="2:12" ht="19" hidden="1">
      <c r="B1276" s="136"/>
      <c r="C1276" s="137"/>
      <c r="D1276" s="137"/>
      <c r="E1276" s="141"/>
      <c r="F1276" s="141"/>
      <c r="G1276" s="141"/>
      <c r="H1276" s="142"/>
      <c r="I1276" s="142"/>
      <c r="J1276" s="141"/>
      <c r="K1276" s="141"/>
      <c r="L1276" s="141"/>
    </row>
    <row r="1277" spans="2:12" ht="19" hidden="1">
      <c r="B1277" s="136"/>
      <c r="C1277" s="137"/>
      <c r="D1277" s="137"/>
      <c r="E1277" s="141"/>
      <c r="F1277" s="141"/>
      <c r="G1277" s="141"/>
      <c r="H1277" s="142"/>
      <c r="I1277" s="142"/>
      <c r="J1277" s="141"/>
      <c r="K1277" s="141"/>
      <c r="L1277" s="141"/>
    </row>
    <row r="1278" spans="2:12" ht="19" hidden="1">
      <c r="B1278" s="136"/>
      <c r="C1278" s="137"/>
      <c r="D1278" s="137"/>
      <c r="E1278" s="141"/>
      <c r="F1278" s="141"/>
      <c r="G1278" s="141"/>
      <c r="H1278" s="142"/>
      <c r="I1278" s="142"/>
      <c r="J1278" s="141"/>
      <c r="K1278" s="141"/>
      <c r="L1278" s="141"/>
    </row>
    <row r="1279" spans="2:12" ht="19" hidden="1">
      <c r="B1279" s="136"/>
      <c r="C1279" s="137"/>
      <c r="D1279" s="137"/>
      <c r="E1279" s="141"/>
      <c r="F1279" s="141"/>
      <c r="G1279" s="141"/>
      <c r="H1279" s="142"/>
      <c r="I1279" s="142"/>
      <c r="J1279" s="141"/>
      <c r="K1279" s="141"/>
      <c r="L1279" s="141"/>
    </row>
    <row r="1280" spans="2:12" ht="19" hidden="1">
      <c r="B1280" s="136"/>
      <c r="C1280" s="137"/>
      <c r="D1280" s="137"/>
      <c r="E1280" s="141"/>
      <c r="F1280" s="141"/>
      <c r="G1280" s="141"/>
      <c r="H1280" s="142"/>
      <c r="I1280" s="142"/>
      <c r="J1280" s="141"/>
      <c r="K1280" s="141"/>
      <c r="L1280" s="141"/>
    </row>
    <row r="1281" spans="2:12" ht="19" hidden="1">
      <c r="B1281" s="136"/>
      <c r="C1281" s="137"/>
      <c r="D1281" s="137"/>
      <c r="E1281" s="141"/>
      <c r="F1281" s="141"/>
      <c r="G1281" s="141"/>
      <c r="H1281" s="142"/>
      <c r="I1281" s="142"/>
      <c r="J1281" s="141"/>
      <c r="K1281" s="141"/>
      <c r="L1281" s="141"/>
    </row>
    <row r="1282" spans="2:12" ht="19" hidden="1">
      <c r="B1282" s="136"/>
      <c r="C1282" s="137"/>
      <c r="D1282" s="137"/>
      <c r="E1282" s="141"/>
      <c r="F1282" s="141"/>
      <c r="G1282" s="141"/>
      <c r="H1282" s="142"/>
      <c r="I1282" s="142"/>
      <c r="J1282" s="141"/>
      <c r="K1282" s="141"/>
      <c r="L1282" s="141"/>
    </row>
    <row r="1283" spans="2:12" ht="19" hidden="1">
      <c r="B1283" s="136"/>
      <c r="C1283" s="137"/>
      <c r="D1283" s="137"/>
      <c r="E1283" s="141"/>
      <c r="F1283" s="141"/>
      <c r="G1283" s="141"/>
      <c r="H1283" s="142"/>
      <c r="I1283" s="142"/>
      <c r="J1283" s="141"/>
      <c r="K1283" s="141"/>
      <c r="L1283" s="141"/>
    </row>
    <row r="1284" spans="2:12" ht="19" hidden="1">
      <c r="B1284" s="136"/>
      <c r="C1284" s="137"/>
      <c r="D1284" s="137"/>
      <c r="E1284" s="141"/>
      <c r="F1284" s="141"/>
      <c r="G1284" s="141"/>
      <c r="H1284" s="142"/>
      <c r="I1284" s="142"/>
      <c r="J1284" s="141"/>
      <c r="K1284" s="141"/>
      <c r="L1284" s="141"/>
    </row>
    <row r="1285" spans="2:12" ht="19" hidden="1">
      <c r="B1285" s="136"/>
      <c r="C1285" s="137"/>
      <c r="D1285" s="137"/>
      <c r="E1285" s="141"/>
      <c r="F1285" s="141"/>
      <c r="G1285" s="141"/>
      <c r="H1285" s="142"/>
      <c r="I1285" s="142"/>
      <c r="J1285" s="141"/>
      <c r="K1285" s="141"/>
      <c r="L1285" s="141"/>
    </row>
    <row r="1286" spans="2:12" ht="19" hidden="1">
      <c r="B1286" s="136"/>
      <c r="C1286" s="137"/>
      <c r="D1286" s="137"/>
      <c r="E1286" s="141"/>
      <c r="F1286" s="141"/>
      <c r="G1286" s="141"/>
      <c r="H1286" s="142"/>
      <c r="I1286" s="142"/>
      <c r="J1286" s="141"/>
      <c r="K1286" s="141"/>
      <c r="L1286" s="141"/>
    </row>
    <row r="1287" spans="2:12" ht="19" hidden="1">
      <c r="B1287" s="136"/>
      <c r="C1287" s="137"/>
      <c r="D1287" s="137"/>
      <c r="E1287" s="141"/>
      <c r="F1287" s="141"/>
      <c r="G1287" s="141"/>
      <c r="H1287" s="142"/>
      <c r="I1287" s="142"/>
      <c r="J1287" s="141"/>
      <c r="K1287" s="141"/>
      <c r="L1287" s="141"/>
    </row>
    <row r="1288" spans="2:12" ht="19" hidden="1">
      <c r="B1288" s="136"/>
      <c r="C1288" s="137"/>
      <c r="D1288" s="137"/>
      <c r="E1288" s="141"/>
      <c r="F1288" s="141"/>
      <c r="G1288" s="141"/>
      <c r="H1288" s="142"/>
      <c r="I1288" s="142"/>
      <c r="J1288" s="141"/>
      <c r="K1288" s="141"/>
      <c r="L1288" s="141"/>
    </row>
    <row r="1289" spans="2:12" ht="19" hidden="1">
      <c r="B1289" s="136"/>
      <c r="C1289" s="162"/>
      <c r="D1289" s="162"/>
      <c r="E1289" s="141"/>
      <c r="F1289" s="141"/>
      <c r="G1289" s="141"/>
      <c r="H1289" s="142"/>
      <c r="I1289" s="142"/>
      <c r="J1289" s="141"/>
      <c r="K1289" s="141"/>
      <c r="L1289" s="141"/>
    </row>
    <row r="1290" spans="2:12" ht="19" hidden="1">
      <c r="B1290" s="136"/>
      <c r="C1290" s="162"/>
      <c r="D1290" s="162"/>
      <c r="E1290" s="141"/>
      <c r="F1290" s="141"/>
      <c r="G1290" s="141"/>
      <c r="H1290" s="142"/>
      <c r="I1290" s="142"/>
      <c r="J1290" s="141"/>
      <c r="K1290" s="141"/>
      <c r="L1290" s="141"/>
    </row>
    <row r="1291" spans="2:12" ht="19" hidden="1">
      <c r="B1291" s="136"/>
      <c r="C1291" s="137"/>
      <c r="D1291" s="137"/>
      <c r="E1291" s="141"/>
      <c r="F1291" s="141"/>
      <c r="G1291" s="141"/>
      <c r="H1291" s="142"/>
      <c r="I1291" s="142"/>
      <c r="J1291" s="141"/>
      <c r="K1291" s="141"/>
      <c r="L1291" s="141"/>
    </row>
    <row r="1292" spans="2:12" ht="19" hidden="1">
      <c r="B1292" s="136"/>
      <c r="C1292" s="137"/>
      <c r="D1292" s="137"/>
      <c r="E1292" s="141"/>
      <c r="F1292" s="141"/>
      <c r="G1292" s="141"/>
      <c r="H1292" s="142"/>
      <c r="I1292" s="142"/>
      <c r="J1292" s="141"/>
      <c r="K1292" s="141"/>
      <c r="L1292" s="141"/>
    </row>
    <row r="1293" spans="2:12" ht="19" hidden="1">
      <c r="B1293" s="136"/>
      <c r="C1293" s="137"/>
      <c r="D1293" s="137"/>
      <c r="E1293" s="141"/>
      <c r="F1293" s="141"/>
      <c r="G1293" s="141"/>
      <c r="H1293" s="142"/>
      <c r="I1293" s="142"/>
      <c r="J1293" s="141"/>
      <c r="K1293" s="141"/>
      <c r="L1293" s="141"/>
    </row>
    <row r="1294" spans="2:12" ht="19" hidden="1">
      <c r="B1294" s="136"/>
      <c r="C1294" s="137"/>
      <c r="D1294" s="137"/>
      <c r="E1294" s="141"/>
      <c r="F1294" s="141"/>
      <c r="G1294" s="141"/>
      <c r="H1294" s="142"/>
      <c r="I1294" s="142"/>
      <c r="J1294" s="141"/>
      <c r="K1294" s="141"/>
      <c r="L1294" s="141"/>
    </row>
    <row r="1295" spans="2:12" ht="19" hidden="1">
      <c r="B1295" s="136"/>
      <c r="C1295" s="137"/>
      <c r="D1295" s="137"/>
      <c r="E1295" s="141"/>
      <c r="F1295" s="141"/>
      <c r="G1295" s="141"/>
      <c r="H1295" s="142"/>
      <c r="I1295" s="142"/>
      <c r="J1295" s="141"/>
      <c r="K1295" s="141"/>
      <c r="L1295" s="141"/>
    </row>
    <row r="1296" spans="2:12" ht="19" hidden="1">
      <c r="B1296" s="136"/>
      <c r="C1296" s="137"/>
      <c r="D1296" s="137"/>
      <c r="E1296" s="141"/>
      <c r="F1296" s="141"/>
      <c r="G1296" s="141"/>
      <c r="H1296" s="142"/>
      <c r="I1296" s="142"/>
      <c r="J1296" s="141"/>
      <c r="K1296" s="141"/>
      <c r="L1296" s="141"/>
    </row>
    <row r="1297" spans="2:12" ht="19" hidden="1">
      <c r="B1297" s="136"/>
      <c r="C1297" s="137"/>
      <c r="D1297" s="137"/>
      <c r="E1297" s="141"/>
      <c r="F1297" s="141"/>
      <c r="G1297" s="141"/>
      <c r="H1297" s="142"/>
      <c r="I1297" s="142"/>
      <c r="J1297" s="141"/>
      <c r="K1297" s="141"/>
      <c r="L1297" s="141"/>
    </row>
    <row r="1298" spans="2:12" ht="19" hidden="1">
      <c r="B1298" s="136"/>
      <c r="C1298" s="137"/>
      <c r="D1298" s="137"/>
      <c r="E1298" s="141"/>
      <c r="F1298" s="141"/>
      <c r="G1298" s="141"/>
      <c r="H1298" s="142"/>
      <c r="I1298" s="142"/>
      <c r="J1298" s="141"/>
      <c r="K1298" s="141"/>
      <c r="L1298" s="141"/>
    </row>
    <row r="1299" spans="2:12" ht="19" hidden="1">
      <c r="B1299" s="136"/>
      <c r="C1299" s="137"/>
      <c r="D1299" s="137"/>
      <c r="E1299" s="141"/>
      <c r="F1299" s="141"/>
      <c r="G1299" s="141"/>
      <c r="H1299" s="142"/>
      <c r="I1299" s="142"/>
      <c r="J1299" s="141"/>
      <c r="K1299" s="141"/>
      <c r="L1299" s="141"/>
    </row>
    <row r="1300" spans="2:12" ht="19" hidden="1">
      <c r="B1300" s="136"/>
      <c r="C1300" s="137"/>
      <c r="D1300" s="137"/>
      <c r="E1300" s="141"/>
      <c r="F1300" s="141"/>
      <c r="G1300" s="141"/>
      <c r="H1300" s="142"/>
      <c r="I1300" s="142"/>
      <c r="J1300" s="141"/>
      <c r="K1300" s="141"/>
      <c r="L1300" s="141"/>
    </row>
    <row r="1301" spans="2:12" ht="19" hidden="1">
      <c r="B1301" s="136"/>
      <c r="C1301" s="137"/>
      <c r="D1301" s="137"/>
      <c r="E1301" s="141"/>
      <c r="F1301" s="141"/>
      <c r="G1301" s="141"/>
      <c r="H1301" s="142"/>
      <c r="I1301" s="142"/>
      <c r="J1301" s="141"/>
      <c r="K1301" s="141"/>
      <c r="L1301" s="141"/>
    </row>
    <row r="1302" spans="2:12" ht="19" hidden="1">
      <c r="B1302" s="136"/>
      <c r="C1302" s="137"/>
      <c r="D1302" s="137"/>
      <c r="E1302" s="141"/>
      <c r="F1302" s="141"/>
      <c r="G1302" s="141"/>
      <c r="H1302" s="142"/>
      <c r="I1302" s="142"/>
      <c r="J1302" s="141"/>
      <c r="K1302" s="141"/>
      <c r="L1302" s="141"/>
    </row>
    <row r="1303" spans="2:12" ht="19" hidden="1">
      <c r="B1303" s="136"/>
      <c r="C1303" s="137"/>
      <c r="D1303" s="137"/>
      <c r="E1303" s="141"/>
      <c r="F1303" s="141"/>
      <c r="G1303" s="141"/>
      <c r="H1303" s="142"/>
      <c r="I1303" s="142"/>
      <c r="J1303" s="141"/>
      <c r="K1303" s="141"/>
      <c r="L1303" s="141"/>
    </row>
    <row r="1304" spans="2:12" ht="19" hidden="1">
      <c r="B1304" s="136"/>
      <c r="C1304" s="137"/>
      <c r="D1304" s="137"/>
      <c r="E1304" s="141"/>
      <c r="F1304" s="141"/>
      <c r="G1304" s="141"/>
      <c r="H1304" s="142"/>
      <c r="I1304" s="142"/>
      <c r="J1304" s="141"/>
      <c r="K1304" s="141"/>
      <c r="L1304" s="141"/>
    </row>
    <row r="1305" spans="2:12" ht="19" hidden="1">
      <c r="B1305" s="136"/>
      <c r="C1305" s="137"/>
      <c r="D1305" s="137"/>
      <c r="E1305" s="141"/>
      <c r="F1305" s="141"/>
      <c r="G1305" s="141"/>
      <c r="H1305" s="142"/>
      <c r="I1305" s="142"/>
      <c r="J1305" s="141"/>
      <c r="K1305" s="141"/>
      <c r="L1305" s="141"/>
    </row>
    <row r="1306" spans="2:12" ht="19" hidden="1">
      <c r="B1306" s="136"/>
      <c r="C1306" s="137"/>
      <c r="D1306" s="137"/>
      <c r="E1306" s="141"/>
      <c r="F1306" s="141"/>
      <c r="G1306" s="141"/>
      <c r="H1306" s="142"/>
      <c r="I1306" s="142"/>
      <c r="J1306" s="141"/>
      <c r="K1306" s="141"/>
      <c r="L1306" s="141"/>
    </row>
    <row r="1307" spans="2:12" ht="19" hidden="1">
      <c r="B1307" s="136"/>
      <c r="C1307" s="137"/>
      <c r="D1307" s="137"/>
      <c r="E1307" s="141"/>
      <c r="F1307" s="141"/>
      <c r="G1307" s="141"/>
      <c r="H1307" s="142"/>
      <c r="I1307" s="142"/>
      <c r="J1307" s="141"/>
      <c r="K1307" s="141"/>
      <c r="L1307" s="141"/>
    </row>
    <row r="1308" spans="2:12" ht="19" hidden="1">
      <c r="B1308" s="136"/>
      <c r="C1308" s="137"/>
      <c r="D1308" s="137"/>
      <c r="E1308" s="141"/>
      <c r="F1308" s="141"/>
      <c r="G1308" s="141"/>
      <c r="H1308" s="142"/>
      <c r="I1308" s="142"/>
      <c r="J1308" s="141"/>
      <c r="K1308" s="141"/>
      <c r="L1308" s="141"/>
    </row>
    <row r="1309" spans="2:12" ht="19" hidden="1">
      <c r="B1309" s="136"/>
      <c r="C1309" s="137"/>
      <c r="D1309" s="137"/>
      <c r="E1309" s="141"/>
      <c r="F1309" s="141"/>
      <c r="G1309" s="141"/>
      <c r="H1309" s="142"/>
      <c r="I1309" s="142"/>
      <c r="J1309" s="141"/>
      <c r="K1309" s="141"/>
      <c r="L1309" s="141"/>
    </row>
    <row r="1310" spans="2:12" ht="19" hidden="1">
      <c r="B1310" s="136"/>
      <c r="C1310" s="137"/>
      <c r="D1310" s="137"/>
      <c r="E1310" s="141"/>
      <c r="F1310" s="141"/>
      <c r="G1310" s="141"/>
      <c r="H1310" s="142"/>
      <c r="I1310" s="142"/>
      <c r="J1310" s="141"/>
      <c r="K1310" s="141"/>
      <c r="L1310" s="141"/>
    </row>
    <row r="1311" spans="2:12" ht="19" hidden="1">
      <c r="B1311" s="136"/>
      <c r="C1311" s="137"/>
      <c r="D1311" s="137"/>
      <c r="E1311" s="141"/>
      <c r="F1311" s="141"/>
      <c r="G1311" s="141"/>
      <c r="H1311" s="142"/>
      <c r="I1311" s="142"/>
      <c r="J1311" s="141"/>
      <c r="K1311" s="141"/>
      <c r="L1311" s="141"/>
    </row>
    <row r="1312" spans="2:12" ht="19" hidden="1">
      <c r="B1312" s="136"/>
      <c r="C1312" s="137"/>
      <c r="D1312" s="137"/>
      <c r="E1312" s="141"/>
      <c r="F1312" s="141"/>
      <c r="G1312" s="141"/>
      <c r="H1312" s="142"/>
      <c r="I1312" s="142"/>
      <c r="J1312" s="141"/>
      <c r="K1312" s="141"/>
      <c r="L1312" s="141"/>
    </row>
    <row r="1313" spans="2:12" ht="19" hidden="1">
      <c r="B1313" s="136"/>
      <c r="C1313" s="162"/>
      <c r="D1313" s="162"/>
      <c r="E1313" s="141"/>
      <c r="F1313" s="141"/>
      <c r="G1313" s="141"/>
      <c r="H1313" s="142"/>
      <c r="I1313" s="142"/>
      <c r="J1313" s="141"/>
      <c r="K1313" s="141"/>
      <c r="L1313" s="141"/>
    </row>
    <row r="1314" spans="2:12" ht="19" hidden="1">
      <c r="B1314" s="136"/>
      <c r="C1314" s="162"/>
      <c r="D1314" s="162"/>
      <c r="E1314" s="141"/>
      <c r="F1314" s="141"/>
      <c r="G1314" s="141"/>
      <c r="H1314" s="142"/>
      <c r="I1314" s="142"/>
      <c r="J1314" s="141"/>
      <c r="K1314" s="141"/>
      <c r="L1314" s="141"/>
    </row>
    <row r="1315" spans="2:12" ht="19" hidden="1">
      <c r="B1315" s="136"/>
      <c r="C1315" s="137"/>
      <c r="D1315" s="137"/>
      <c r="E1315" s="141"/>
      <c r="F1315" s="141"/>
      <c r="G1315" s="141"/>
      <c r="H1315" s="142"/>
      <c r="I1315" s="142"/>
      <c r="J1315" s="141"/>
      <c r="K1315" s="141"/>
      <c r="L1315" s="141"/>
    </row>
    <row r="1316" spans="2:12" ht="19" hidden="1">
      <c r="B1316" s="136"/>
      <c r="C1316" s="137"/>
      <c r="D1316" s="137"/>
      <c r="E1316" s="141"/>
      <c r="F1316" s="141"/>
      <c r="G1316" s="141"/>
      <c r="H1316" s="142"/>
      <c r="I1316" s="142"/>
      <c r="J1316" s="141"/>
      <c r="K1316" s="141"/>
      <c r="L1316" s="141"/>
    </row>
    <row r="1317" spans="2:12" ht="19" hidden="1">
      <c r="B1317" s="136"/>
      <c r="C1317" s="137"/>
      <c r="D1317" s="137"/>
      <c r="E1317" s="141"/>
      <c r="F1317" s="141"/>
      <c r="G1317" s="141"/>
      <c r="H1317" s="142"/>
      <c r="I1317" s="142"/>
      <c r="J1317" s="141"/>
      <c r="K1317" s="141"/>
      <c r="L1317" s="141"/>
    </row>
    <row r="1318" spans="2:12" ht="19" hidden="1">
      <c r="B1318" s="136"/>
      <c r="C1318" s="137"/>
      <c r="D1318" s="137"/>
      <c r="E1318" s="141"/>
      <c r="F1318" s="141"/>
      <c r="G1318" s="141"/>
      <c r="H1318" s="142"/>
      <c r="I1318" s="142"/>
      <c r="J1318" s="141"/>
      <c r="K1318" s="141"/>
      <c r="L1318" s="141"/>
    </row>
    <row r="1319" spans="2:12" ht="19" hidden="1">
      <c r="B1319" s="136"/>
      <c r="C1319" s="137"/>
      <c r="D1319" s="137"/>
      <c r="E1319" s="141"/>
      <c r="F1319" s="141"/>
      <c r="G1319" s="141"/>
      <c r="H1319" s="142"/>
      <c r="I1319" s="142"/>
      <c r="J1319" s="141"/>
      <c r="K1319" s="141"/>
      <c r="L1319" s="141"/>
    </row>
    <row r="1320" spans="2:12" ht="19" hidden="1">
      <c r="B1320" s="136"/>
      <c r="C1320" s="137"/>
      <c r="D1320" s="137"/>
      <c r="E1320" s="141"/>
      <c r="F1320" s="141"/>
      <c r="G1320" s="141"/>
      <c r="H1320" s="142"/>
      <c r="I1320" s="142"/>
      <c r="J1320" s="141"/>
      <c r="K1320" s="141"/>
      <c r="L1320" s="141"/>
    </row>
    <row r="1321" spans="2:12" ht="19" hidden="1">
      <c r="B1321" s="136"/>
      <c r="C1321" s="137"/>
      <c r="D1321" s="137"/>
      <c r="E1321" s="141"/>
      <c r="F1321" s="141"/>
      <c r="G1321" s="141"/>
      <c r="H1321" s="142"/>
      <c r="I1321" s="142"/>
      <c r="J1321" s="141"/>
      <c r="K1321" s="141"/>
      <c r="L1321" s="141"/>
    </row>
    <row r="1322" spans="2:12" ht="19" hidden="1">
      <c r="B1322" s="136"/>
      <c r="C1322" s="137"/>
      <c r="D1322" s="137"/>
      <c r="E1322" s="141"/>
      <c r="F1322" s="141"/>
      <c r="G1322" s="141"/>
      <c r="H1322" s="142"/>
      <c r="I1322" s="142"/>
      <c r="J1322" s="141"/>
      <c r="K1322" s="141"/>
      <c r="L1322" s="141"/>
    </row>
    <row r="1323" spans="2:12" ht="19" hidden="1">
      <c r="B1323" s="136"/>
      <c r="C1323" s="137"/>
      <c r="D1323" s="137"/>
      <c r="E1323" s="141"/>
      <c r="F1323" s="141"/>
      <c r="G1323" s="141"/>
      <c r="H1323" s="142"/>
      <c r="I1323" s="142"/>
      <c r="J1323" s="141"/>
      <c r="K1323" s="141"/>
      <c r="L1323" s="141"/>
    </row>
    <row r="1324" spans="2:12" ht="19" hidden="1">
      <c r="B1324" s="136"/>
      <c r="C1324" s="137"/>
      <c r="D1324" s="137"/>
      <c r="E1324" s="141"/>
      <c r="F1324" s="141"/>
      <c r="G1324" s="141"/>
      <c r="H1324" s="142"/>
      <c r="I1324" s="142"/>
      <c r="J1324" s="141"/>
      <c r="K1324" s="141"/>
      <c r="L1324" s="141"/>
    </row>
    <row r="1325" spans="2:12" ht="19" hidden="1">
      <c r="B1325" s="136"/>
      <c r="C1325" s="137"/>
      <c r="D1325" s="137"/>
      <c r="E1325" s="141"/>
      <c r="F1325" s="141"/>
      <c r="G1325" s="141"/>
      <c r="H1325" s="142"/>
      <c r="I1325" s="142"/>
      <c r="J1325" s="141"/>
      <c r="K1325" s="141"/>
      <c r="L1325" s="141"/>
    </row>
    <row r="1326" spans="2:12" ht="19" hidden="1">
      <c r="B1326" s="136"/>
      <c r="C1326" s="137"/>
      <c r="D1326" s="137"/>
      <c r="E1326" s="141"/>
      <c r="F1326" s="141"/>
      <c r="G1326" s="141"/>
      <c r="H1326" s="142"/>
      <c r="I1326" s="142"/>
      <c r="J1326" s="141"/>
      <c r="K1326" s="141"/>
      <c r="L1326" s="141"/>
    </row>
    <row r="1327" spans="2:12" ht="19" hidden="1">
      <c r="B1327" s="136"/>
      <c r="C1327" s="137"/>
      <c r="D1327" s="137"/>
      <c r="E1327" s="141"/>
      <c r="F1327" s="141"/>
      <c r="G1327" s="141"/>
      <c r="H1327" s="142"/>
      <c r="I1327" s="142"/>
      <c r="J1327" s="141"/>
      <c r="K1327" s="141"/>
      <c r="L1327" s="141"/>
    </row>
    <row r="1328" spans="2:12" ht="19" hidden="1">
      <c r="B1328" s="136"/>
      <c r="C1328" s="137"/>
      <c r="D1328" s="137"/>
      <c r="E1328" s="141"/>
      <c r="F1328" s="141"/>
      <c r="G1328" s="141"/>
      <c r="H1328" s="142"/>
      <c r="I1328" s="142"/>
      <c r="J1328" s="141"/>
      <c r="K1328" s="141"/>
      <c r="L1328" s="141"/>
    </row>
    <row r="1329" spans="2:12" ht="19" hidden="1">
      <c r="B1329" s="136"/>
      <c r="C1329" s="137"/>
      <c r="D1329" s="137"/>
      <c r="E1329" s="141"/>
      <c r="F1329" s="141"/>
      <c r="G1329" s="141"/>
      <c r="H1329" s="142"/>
      <c r="I1329" s="142"/>
      <c r="J1329" s="141"/>
      <c r="K1329" s="141"/>
      <c r="L1329" s="141"/>
    </row>
    <row r="1330" spans="2:12" ht="19" hidden="1">
      <c r="B1330" s="136"/>
      <c r="C1330" s="137"/>
      <c r="D1330" s="137"/>
      <c r="E1330" s="141"/>
      <c r="F1330" s="141"/>
      <c r="G1330" s="141"/>
      <c r="H1330" s="142"/>
      <c r="I1330" s="142"/>
      <c r="J1330" s="141"/>
      <c r="K1330" s="141"/>
      <c r="L1330" s="141"/>
    </row>
    <row r="1331" spans="2:12" ht="19" hidden="1">
      <c r="B1331" s="136"/>
      <c r="C1331" s="137"/>
      <c r="D1331" s="137"/>
      <c r="E1331" s="141"/>
      <c r="F1331" s="141"/>
      <c r="G1331" s="141"/>
      <c r="H1331" s="142"/>
      <c r="I1331" s="142"/>
      <c r="J1331" s="141"/>
      <c r="K1331" s="141"/>
      <c r="L1331" s="141"/>
    </row>
    <row r="1332" spans="2:12" ht="19" hidden="1">
      <c r="B1332" s="136"/>
      <c r="C1332" s="137"/>
      <c r="D1332" s="137"/>
      <c r="E1332" s="141"/>
      <c r="F1332" s="141"/>
      <c r="G1332" s="141"/>
      <c r="H1332" s="142"/>
      <c r="I1332" s="142"/>
      <c r="J1332" s="141"/>
      <c r="K1332" s="141"/>
      <c r="L1332" s="141"/>
    </row>
    <row r="1333" spans="2:12" ht="19" hidden="1">
      <c r="B1333" s="136"/>
      <c r="C1333" s="137"/>
      <c r="D1333" s="137"/>
      <c r="E1333" s="141"/>
      <c r="F1333" s="141"/>
      <c r="G1333" s="141"/>
      <c r="H1333" s="142"/>
      <c r="I1333" s="142"/>
      <c r="J1333" s="141"/>
      <c r="K1333" s="141"/>
      <c r="L1333" s="141"/>
    </row>
    <row r="1334" spans="2:12" ht="19" hidden="1">
      <c r="B1334" s="136"/>
      <c r="C1334" s="137"/>
      <c r="D1334" s="137"/>
      <c r="E1334" s="141"/>
      <c r="F1334" s="141"/>
      <c r="G1334" s="141"/>
      <c r="H1334" s="142"/>
      <c r="I1334" s="142"/>
      <c r="J1334" s="141"/>
      <c r="K1334" s="141"/>
      <c r="L1334" s="141"/>
    </row>
    <row r="1335" spans="2:12" ht="19" hidden="1">
      <c r="B1335" s="136"/>
      <c r="C1335" s="137"/>
      <c r="D1335" s="137"/>
      <c r="E1335" s="141"/>
      <c r="F1335" s="141"/>
      <c r="G1335" s="141"/>
      <c r="H1335" s="142"/>
      <c r="I1335" s="142"/>
      <c r="J1335" s="141"/>
      <c r="K1335" s="141"/>
      <c r="L1335" s="141"/>
    </row>
    <row r="1336" spans="2:12" ht="19" hidden="1">
      <c r="B1336" s="136"/>
      <c r="C1336" s="137"/>
      <c r="D1336" s="137"/>
      <c r="E1336" s="141"/>
      <c r="F1336" s="141"/>
      <c r="G1336" s="141"/>
      <c r="H1336" s="142"/>
      <c r="I1336" s="142"/>
      <c r="J1336" s="141"/>
      <c r="K1336" s="141"/>
      <c r="L1336" s="141"/>
    </row>
    <row r="1337" spans="2:12" ht="19" hidden="1">
      <c r="B1337" s="136"/>
      <c r="C1337" s="162"/>
      <c r="D1337" s="162"/>
      <c r="E1337" s="141"/>
      <c r="F1337" s="141"/>
      <c r="G1337" s="141"/>
      <c r="H1337" s="142"/>
      <c r="I1337" s="142"/>
      <c r="J1337" s="141"/>
      <c r="K1337" s="141"/>
      <c r="L1337" s="141"/>
    </row>
    <row r="1338" spans="2:12" ht="19" hidden="1">
      <c r="B1338" s="136"/>
      <c r="C1338" s="162"/>
      <c r="D1338" s="162"/>
      <c r="E1338" s="141"/>
      <c r="F1338" s="141"/>
      <c r="G1338" s="141"/>
      <c r="H1338" s="142"/>
      <c r="I1338" s="142"/>
      <c r="J1338" s="141"/>
      <c r="K1338" s="141"/>
      <c r="L1338" s="141"/>
    </row>
    <row r="1339" spans="2:12" ht="19" hidden="1">
      <c r="B1339" s="136"/>
      <c r="C1339" s="137"/>
      <c r="D1339" s="137"/>
      <c r="E1339" s="141"/>
      <c r="F1339" s="141"/>
      <c r="G1339" s="141"/>
      <c r="H1339" s="142"/>
      <c r="I1339" s="142"/>
      <c r="J1339" s="141"/>
      <c r="K1339" s="141"/>
      <c r="L1339" s="141"/>
    </row>
    <row r="1340" spans="2:12" ht="19" hidden="1">
      <c r="B1340" s="136"/>
      <c r="C1340" s="137"/>
      <c r="D1340" s="137"/>
      <c r="E1340" s="141"/>
      <c r="F1340" s="141"/>
      <c r="G1340" s="141"/>
      <c r="H1340" s="142"/>
      <c r="I1340" s="142"/>
      <c r="J1340" s="141"/>
      <c r="K1340" s="141"/>
      <c r="L1340" s="141"/>
    </row>
    <row r="1341" spans="2:12" ht="19" hidden="1">
      <c r="B1341" s="136"/>
      <c r="C1341" s="137"/>
      <c r="D1341" s="137"/>
      <c r="E1341" s="141"/>
      <c r="F1341" s="141"/>
      <c r="G1341" s="141"/>
      <c r="H1341" s="142"/>
      <c r="I1341" s="142"/>
      <c r="J1341" s="141"/>
      <c r="K1341" s="141"/>
      <c r="L1341" s="141"/>
    </row>
    <row r="1342" spans="2:12" ht="19" hidden="1">
      <c r="B1342" s="136"/>
      <c r="C1342" s="137"/>
      <c r="D1342" s="137"/>
      <c r="E1342" s="141"/>
      <c r="F1342" s="141"/>
      <c r="G1342" s="141"/>
      <c r="H1342" s="142"/>
      <c r="I1342" s="142"/>
      <c r="J1342" s="141"/>
      <c r="K1342" s="141"/>
      <c r="L1342" s="141"/>
    </row>
    <row r="1343" spans="2:12" ht="19" hidden="1">
      <c r="B1343" s="136"/>
      <c r="C1343" s="137"/>
      <c r="D1343" s="137"/>
      <c r="E1343" s="141"/>
      <c r="F1343" s="141"/>
      <c r="G1343" s="141"/>
      <c r="H1343" s="142"/>
      <c r="I1343" s="142"/>
      <c r="J1343" s="141"/>
      <c r="K1343" s="141"/>
      <c r="L1343" s="141"/>
    </row>
    <row r="1344" spans="2:12" ht="19" hidden="1">
      <c r="B1344" s="136"/>
      <c r="C1344" s="137"/>
      <c r="D1344" s="137"/>
      <c r="E1344" s="141"/>
      <c r="F1344" s="141"/>
      <c r="G1344" s="141"/>
      <c r="H1344" s="142"/>
      <c r="I1344" s="142"/>
      <c r="J1344" s="141"/>
      <c r="K1344" s="141"/>
      <c r="L1344" s="141"/>
    </row>
    <row r="1345" spans="2:12" ht="19" hidden="1">
      <c r="B1345" s="136"/>
      <c r="C1345" s="137"/>
      <c r="D1345" s="137"/>
      <c r="E1345" s="141"/>
      <c r="F1345" s="141"/>
      <c r="G1345" s="141"/>
      <c r="H1345" s="142"/>
      <c r="I1345" s="142"/>
      <c r="J1345" s="141"/>
      <c r="K1345" s="141"/>
      <c r="L1345" s="141"/>
    </row>
    <row r="1346" spans="2:12" ht="19" hidden="1">
      <c r="B1346" s="136"/>
      <c r="C1346" s="137"/>
      <c r="D1346" s="137"/>
      <c r="E1346" s="141"/>
      <c r="F1346" s="141"/>
      <c r="G1346" s="141"/>
      <c r="H1346" s="142"/>
      <c r="I1346" s="142"/>
      <c r="J1346" s="141"/>
      <c r="K1346" s="141"/>
      <c r="L1346" s="141"/>
    </row>
    <row r="1347" spans="2:12" ht="19" hidden="1">
      <c r="B1347" s="136"/>
      <c r="C1347" s="137"/>
      <c r="D1347" s="137"/>
      <c r="E1347" s="141"/>
      <c r="F1347" s="141"/>
      <c r="G1347" s="141"/>
      <c r="H1347" s="142"/>
      <c r="I1347" s="142"/>
      <c r="J1347" s="141"/>
      <c r="K1347" s="141"/>
      <c r="L1347" s="141"/>
    </row>
    <row r="1348" spans="2:12" ht="19" hidden="1">
      <c r="B1348" s="136"/>
      <c r="C1348" s="137"/>
      <c r="D1348" s="137"/>
      <c r="E1348" s="141"/>
      <c r="F1348" s="141"/>
      <c r="G1348" s="141"/>
      <c r="H1348" s="142"/>
      <c r="I1348" s="142"/>
      <c r="J1348" s="141"/>
      <c r="K1348" s="141"/>
      <c r="L1348" s="141"/>
    </row>
    <row r="1349" spans="2:12" ht="19" hidden="1">
      <c r="B1349" s="136"/>
      <c r="C1349" s="137"/>
      <c r="D1349" s="137"/>
      <c r="E1349" s="141"/>
      <c r="F1349" s="141"/>
      <c r="G1349" s="141"/>
      <c r="H1349" s="142"/>
      <c r="I1349" s="142"/>
      <c r="J1349" s="141"/>
      <c r="K1349" s="141"/>
      <c r="L1349" s="141"/>
    </row>
    <row r="1350" spans="2:12" ht="19" hidden="1">
      <c r="B1350" s="136"/>
      <c r="C1350" s="137"/>
      <c r="D1350" s="137"/>
      <c r="E1350" s="141"/>
      <c r="F1350" s="141"/>
      <c r="G1350" s="141"/>
      <c r="H1350" s="142"/>
      <c r="I1350" s="142"/>
      <c r="J1350" s="141"/>
      <c r="K1350" s="141"/>
      <c r="L1350" s="141"/>
    </row>
    <row r="1351" spans="2:12" ht="19" hidden="1">
      <c r="B1351" s="136"/>
      <c r="C1351" s="137"/>
      <c r="D1351" s="137"/>
      <c r="E1351" s="141"/>
      <c r="F1351" s="141"/>
      <c r="G1351" s="141"/>
      <c r="H1351" s="142"/>
      <c r="I1351" s="142"/>
      <c r="J1351" s="141"/>
      <c r="K1351" s="141"/>
      <c r="L1351" s="141"/>
    </row>
    <row r="1352" spans="2:12" ht="19" hidden="1">
      <c r="B1352" s="136"/>
      <c r="C1352" s="137"/>
      <c r="D1352" s="137"/>
      <c r="E1352" s="141"/>
      <c r="F1352" s="141"/>
      <c r="G1352" s="141"/>
      <c r="H1352" s="142"/>
      <c r="I1352" s="142"/>
      <c r="J1352" s="141"/>
      <c r="K1352" s="141"/>
      <c r="L1352" s="141"/>
    </row>
    <row r="1353" spans="2:12" ht="19" hidden="1">
      <c r="B1353" s="136"/>
      <c r="C1353" s="137"/>
      <c r="D1353" s="137"/>
      <c r="E1353" s="141"/>
      <c r="F1353" s="141"/>
      <c r="G1353" s="141"/>
      <c r="H1353" s="142"/>
      <c r="I1353" s="142"/>
      <c r="J1353" s="141"/>
      <c r="K1353" s="141"/>
      <c r="L1353" s="141"/>
    </row>
    <row r="1354" spans="2:12" ht="19" hidden="1">
      <c r="B1354" s="136"/>
      <c r="C1354" s="137"/>
      <c r="D1354" s="137"/>
      <c r="E1354" s="141"/>
      <c r="F1354" s="141"/>
      <c r="G1354" s="141"/>
      <c r="H1354" s="142"/>
      <c r="I1354" s="142"/>
      <c r="J1354" s="141"/>
      <c r="K1354" s="141"/>
      <c r="L1354" s="141"/>
    </row>
    <row r="1355" spans="2:12" ht="19" hidden="1">
      <c r="B1355" s="136"/>
      <c r="C1355" s="137"/>
      <c r="D1355" s="137"/>
      <c r="E1355" s="141"/>
      <c r="F1355" s="141"/>
      <c r="G1355" s="141"/>
      <c r="H1355" s="142"/>
      <c r="I1355" s="142"/>
      <c r="J1355" s="141"/>
      <c r="K1355" s="141"/>
      <c r="L1355" s="141"/>
    </row>
    <row r="1356" spans="2:12" ht="19" hidden="1">
      <c r="B1356" s="136"/>
      <c r="C1356" s="137"/>
      <c r="D1356" s="137"/>
      <c r="E1356" s="141"/>
      <c r="F1356" s="141"/>
      <c r="G1356" s="141"/>
      <c r="H1356" s="142"/>
      <c r="I1356" s="142"/>
      <c r="J1356" s="141"/>
      <c r="K1356" s="141"/>
      <c r="L1356" s="141"/>
    </row>
    <row r="1357" spans="2:12" ht="19" hidden="1">
      <c r="B1357" s="136"/>
      <c r="C1357" s="137"/>
      <c r="D1357" s="137"/>
      <c r="E1357" s="141"/>
      <c r="F1357" s="141"/>
      <c r="G1357" s="141"/>
      <c r="H1357" s="142"/>
      <c r="I1357" s="142"/>
      <c r="J1357" s="141"/>
      <c r="K1357" s="141"/>
      <c r="L1357" s="141"/>
    </row>
    <row r="1358" spans="2:12" ht="19" hidden="1">
      <c r="B1358" s="136"/>
      <c r="C1358" s="137"/>
      <c r="D1358" s="137"/>
      <c r="E1358" s="141"/>
      <c r="F1358" s="141"/>
      <c r="G1358" s="141"/>
      <c r="H1358" s="142"/>
      <c r="I1358" s="142"/>
      <c r="J1358" s="141"/>
      <c r="K1358" s="141"/>
      <c r="L1358" s="141"/>
    </row>
    <row r="1359" spans="2:12" ht="19" hidden="1">
      <c r="B1359" s="136"/>
      <c r="C1359" s="137"/>
      <c r="D1359" s="137"/>
      <c r="E1359" s="141"/>
      <c r="F1359" s="141"/>
      <c r="G1359" s="141"/>
      <c r="H1359" s="142"/>
      <c r="I1359" s="142"/>
      <c r="J1359" s="141"/>
      <c r="K1359" s="141"/>
      <c r="L1359" s="141"/>
    </row>
    <row r="1360" spans="2:12" ht="19" hidden="1">
      <c r="B1360" s="136"/>
      <c r="C1360" s="137"/>
      <c r="D1360" s="137"/>
      <c r="E1360" s="141"/>
      <c r="F1360" s="141"/>
      <c r="G1360" s="141"/>
      <c r="H1360" s="142"/>
      <c r="I1360" s="142"/>
      <c r="J1360" s="141"/>
      <c r="K1360" s="141"/>
      <c r="L1360" s="141"/>
    </row>
    <row r="1361" spans="2:12" ht="19" hidden="1">
      <c r="B1361" s="136"/>
      <c r="C1361" s="162"/>
      <c r="D1361" s="162"/>
      <c r="E1361" s="141"/>
      <c r="F1361" s="141"/>
      <c r="G1361" s="141"/>
      <c r="H1361" s="142"/>
      <c r="I1361" s="142"/>
      <c r="J1361" s="141"/>
      <c r="K1361" s="141"/>
      <c r="L1361" s="141"/>
    </row>
    <row r="1362" spans="2:12" ht="19" hidden="1">
      <c r="B1362" s="136"/>
      <c r="C1362" s="162"/>
      <c r="D1362" s="162"/>
      <c r="E1362" s="141"/>
      <c r="F1362" s="141"/>
      <c r="G1362" s="141"/>
      <c r="H1362" s="142"/>
      <c r="I1362" s="142"/>
      <c r="J1362" s="141"/>
      <c r="K1362" s="141"/>
      <c r="L1362" s="141"/>
    </row>
    <row r="1363" spans="2:12" ht="19" hidden="1">
      <c r="B1363" s="136"/>
      <c r="C1363" s="137"/>
      <c r="D1363" s="137"/>
      <c r="E1363" s="141"/>
      <c r="F1363" s="141"/>
      <c r="G1363" s="141"/>
      <c r="H1363" s="142"/>
      <c r="I1363" s="142"/>
      <c r="J1363" s="141"/>
      <c r="K1363" s="141"/>
      <c r="L1363" s="141"/>
    </row>
    <row r="1364" spans="2:12" ht="19" hidden="1">
      <c r="B1364" s="136"/>
      <c r="C1364" s="137"/>
      <c r="D1364" s="137"/>
      <c r="E1364" s="141"/>
      <c r="F1364" s="141"/>
      <c r="G1364" s="141"/>
      <c r="H1364" s="142"/>
      <c r="I1364" s="142"/>
      <c r="J1364" s="141"/>
      <c r="K1364" s="141"/>
      <c r="L1364" s="141"/>
    </row>
    <row r="1365" spans="2:12" ht="19" hidden="1">
      <c r="B1365" s="136"/>
      <c r="C1365" s="137"/>
      <c r="D1365" s="137"/>
      <c r="E1365" s="141"/>
      <c r="F1365" s="141"/>
      <c r="G1365" s="141"/>
      <c r="H1365" s="142"/>
      <c r="I1365" s="142"/>
      <c r="J1365" s="141"/>
      <c r="K1365" s="141"/>
      <c r="L1365" s="141"/>
    </row>
    <row r="1366" spans="2:12" ht="19" hidden="1">
      <c r="B1366" s="136"/>
      <c r="C1366" s="137"/>
      <c r="D1366" s="137"/>
      <c r="E1366" s="141"/>
      <c r="F1366" s="141"/>
      <c r="G1366" s="141"/>
      <c r="H1366" s="142"/>
      <c r="I1366" s="142"/>
      <c r="J1366" s="141"/>
      <c r="K1366" s="141"/>
      <c r="L1366" s="141"/>
    </row>
    <row r="1367" spans="2:12" ht="19" hidden="1">
      <c r="B1367" s="136"/>
      <c r="C1367" s="137"/>
      <c r="D1367" s="137"/>
      <c r="E1367" s="141"/>
      <c r="F1367" s="141"/>
      <c r="G1367" s="141"/>
      <c r="H1367" s="142"/>
      <c r="I1367" s="142"/>
      <c r="J1367" s="141"/>
      <c r="K1367" s="141"/>
      <c r="L1367" s="141"/>
    </row>
    <row r="1368" spans="2:12" ht="19" hidden="1">
      <c r="B1368" s="136"/>
      <c r="C1368" s="137"/>
      <c r="D1368" s="137"/>
      <c r="E1368" s="141"/>
      <c r="F1368" s="141"/>
      <c r="G1368" s="141"/>
      <c r="H1368" s="142"/>
      <c r="I1368" s="142"/>
      <c r="J1368" s="141"/>
      <c r="K1368" s="141"/>
      <c r="L1368" s="141"/>
    </row>
    <row r="1369" spans="2:12" ht="19" hidden="1">
      <c r="B1369" s="136"/>
      <c r="C1369" s="137"/>
      <c r="D1369" s="137"/>
      <c r="E1369" s="141"/>
      <c r="F1369" s="141"/>
      <c r="G1369" s="141"/>
      <c r="H1369" s="142"/>
      <c r="I1369" s="142"/>
      <c r="J1369" s="141"/>
      <c r="K1369" s="141"/>
      <c r="L1369" s="141"/>
    </row>
    <row r="1370" spans="2:12" ht="19" hidden="1">
      <c r="B1370" s="136"/>
      <c r="C1370" s="137"/>
      <c r="D1370" s="137"/>
      <c r="E1370" s="141"/>
      <c r="F1370" s="141"/>
      <c r="G1370" s="141"/>
      <c r="H1370" s="142"/>
      <c r="I1370" s="142"/>
      <c r="J1370" s="141"/>
      <c r="K1370" s="141"/>
      <c r="L1370" s="141"/>
    </row>
    <row r="1371" spans="2:12" ht="19" hidden="1">
      <c r="B1371" s="136"/>
      <c r="C1371" s="137"/>
      <c r="D1371" s="137"/>
      <c r="E1371" s="141"/>
      <c r="F1371" s="141"/>
      <c r="G1371" s="141"/>
      <c r="H1371" s="142"/>
      <c r="I1371" s="142"/>
      <c r="J1371" s="141"/>
      <c r="K1371" s="141"/>
      <c r="L1371" s="141"/>
    </row>
    <row r="1372" spans="2:12" ht="19" hidden="1">
      <c r="B1372" s="136"/>
      <c r="C1372" s="137"/>
      <c r="D1372" s="137"/>
      <c r="E1372" s="141"/>
      <c r="F1372" s="141"/>
      <c r="G1372" s="141"/>
      <c r="H1372" s="142"/>
      <c r="I1372" s="142"/>
      <c r="J1372" s="141"/>
      <c r="K1372" s="141"/>
      <c r="L1372" s="141"/>
    </row>
    <row r="1373" spans="2:12" ht="19" hidden="1">
      <c r="B1373" s="136"/>
      <c r="C1373" s="137"/>
      <c r="D1373" s="137"/>
      <c r="E1373" s="141"/>
      <c r="F1373" s="141"/>
      <c r="G1373" s="141"/>
      <c r="H1373" s="142"/>
      <c r="I1373" s="142"/>
      <c r="J1373" s="141"/>
      <c r="K1373" s="141"/>
      <c r="L1373" s="141"/>
    </row>
    <row r="1374" spans="2:12" ht="19" hidden="1">
      <c r="B1374" s="136"/>
      <c r="C1374" s="137"/>
      <c r="D1374" s="137"/>
      <c r="E1374" s="141"/>
      <c r="F1374" s="141"/>
      <c r="G1374" s="141"/>
      <c r="H1374" s="142"/>
      <c r="I1374" s="142"/>
      <c r="J1374" s="141"/>
      <c r="K1374" s="141"/>
      <c r="L1374" s="141"/>
    </row>
    <row r="1375" spans="2:12" ht="19" hidden="1">
      <c r="B1375" s="136"/>
      <c r="C1375" s="137"/>
      <c r="D1375" s="137"/>
      <c r="E1375" s="141"/>
      <c r="F1375" s="141"/>
      <c r="G1375" s="141"/>
      <c r="H1375" s="142"/>
      <c r="I1375" s="142"/>
      <c r="J1375" s="141"/>
      <c r="K1375" s="141"/>
      <c r="L1375" s="141"/>
    </row>
    <row r="1376" spans="2:12" ht="19" hidden="1">
      <c r="B1376" s="136"/>
      <c r="C1376" s="137"/>
      <c r="D1376" s="137"/>
      <c r="E1376" s="141"/>
      <c r="F1376" s="141"/>
      <c r="G1376" s="141"/>
      <c r="H1376" s="142"/>
      <c r="I1376" s="142"/>
      <c r="J1376" s="141"/>
      <c r="K1376" s="141"/>
      <c r="L1376" s="141"/>
    </row>
    <row r="1377" spans="2:12" ht="19" hidden="1">
      <c r="B1377" s="136"/>
      <c r="C1377" s="137"/>
      <c r="D1377" s="137"/>
      <c r="E1377" s="141"/>
      <c r="F1377" s="141"/>
      <c r="G1377" s="141"/>
      <c r="H1377" s="142"/>
      <c r="I1377" s="142"/>
      <c r="J1377" s="141"/>
      <c r="K1377" s="141"/>
      <c r="L1377" s="141"/>
    </row>
    <row r="1378" spans="2:12" ht="19" hidden="1">
      <c r="B1378" s="136"/>
      <c r="C1378" s="137"/>
      <c r="D1378" s="137"/>
      <c r="E1378" s="141"/>
      <c r="F1378" s="141"/>
      <c r="G1378" s="141"/>
      <c r="H1378" s="142"/>
      <c r="I1378" s="142"/>
      <c r="J1378" s="141"/>
      <c r="K1378" s="141"/>
      <c r="L1378" s="141"/>
    </row>
    <row r="1379" spans="2:12" ht="19" hidden="1">
      <c r="B1379" s="136"/>
      <c r="C1379" s="137"/>
      <c r="D1379" s="137"/>
      <c r="E1379" s="141"/>
      <c r="F1379" s="141"/>
      <c r="G1379" s="141"/>
      <c r="H1379" s="142"/>
      <c r="I1379" s="142"/>
      <c r="J1379" s="141"/>
      <c r="K1379" s="141"/>
      <c r="L1379" s="141"/>
    </row>
    <row r="1380" spans="2:12" ht="19" hidden="1">
      <c r="B1380" s="136"/>
      <c r="C1380" s="137"/>
      <c r="D1380" s="137"/>
      <c r="E1380" s="141"/>
      <c r="F1380" s="141"/>
      <c r="G1380" s="141"/>
      <c r="H1380" s="142"/>
      <c r="I1380" s="142"/>
      <c r="J1380" s="141"/>
      <c r="K1380" s="141"/>
      <c r="L1380" s="141"/>
    </row>
    <row r="1381" spans="2:12" ht="19" hidden="1">
      <c r="B1381" s="136"/>
      <c r="C1381" s="137"/>
      <c r="D1381" s="137"/>
      <c r="E1381" s="141"/>
      <c r="F1381" s="141"/>
      <c r="G1381" s="141"/>
      <c r="H1381" s="142"/>
      <c r="I1381" s="142"/>
      <c r="J1381" s="141"/>
      <c r="K1381" s="141"/>
      <c r="L1381" s="141"/>
    </row>
    <row r="1382" spans="2:12" ht="19" hidden="1">
      <c r="B1382" s="136"/>
      <c r="C1382" s="137"/>
      <c r="D1382" s="137"/>
      <c r="E1382" s="141"/>
      <c r="F1382" s="141"/>
      <c r="G1382" s="141"/>
      <c r="H1382" s="142"/>
      <c r="I1382" s="142"/>
      <c r="J1382" s="141"/>
      <c r="K1382" s="141"/>
      <c r="L1382" s="141"/>
    </row>
    <row r="1383" spans="2:12" ht="19" hidden="1">
      <c r="B1383" s="136"/>
      <c r="C1383" s="137"/>
      <c r="D1383" s="137"/>
      <c r="E1383" s="141"/>
      <c r="F1383" s="141"/>
      <c r="G1383" s="141"/>
      <c r="H1383" s="142"/>
      <c r="I1383" s="142"/>
      <c r="J1383" s="141"/>
      <c r="K1383" s="141"/>
      <c r="L1383" s="141"/>
    </row>
    <row r="1384" spans="2:12" ht="19" hidden="1">
      <c r="B1384" s="136"/>
      <c r="C1384" s="137"/>
      <c r="D1384" s="137"/>
      <c r="E1384" s="141"/>
      <c r="F1384" s="141"/>
      <c r="G1384" s="141"/>
      <c r="H1384" s="142"/>
      <c r="I1384" s="142"/>
      <c r="J1384" s="141"/>
      <c r="K1384" s="141"/>
      <c r="L1384" s="141"/>
    </row>
    <row r="1385" spans="2:12" ht="19" hidden="1">
      <c r="B1385" s="136"/>
      <c r="C1385" s="162"/>
      <c r="D1385" s="162"/>
      <c r="E1385" s="141"/>
      <c r="F1385" s="141"/>
      <c r="G1385" s="141"/>
      <c r="H1385" s="142"/>
      <c r="I1385" s="142"/>
      <c r="J1385" s="141"/>
      <c r="K1385" s="141"/>
      <c r="L1385" s="141"/>
    </row>
    <row r="1386" spans="2:12" ht="19" hidden="1">
      <c r="B1386" s="136"/>
      <c r="C1386" s="162"/>
      <c r="D1386" s="162"/>
      <c r="E1386" s="141"/>
      <c r="F1386" s="141"/>
      <c r="G1386" s="141"/>
      <c r="H1386" s="142"/>
      <c r="I1386" s="142"/>
      <c r="J1386" s="141"/>
      <c r="K1386" s="141"/>
      <c r="L1386" s="141"/>
    </row>
    <row r="1387" spans="2:12" ht="19" hidden="1">
      <c r="B1387" s="136"/>
      <c r="C1387" s="137"/>
      <c r="D1387" s="137"/>
      <c r="E1387" s="141"/>
      <c r="F1387" s="141"/>
      <c r="G1387" s="141"/>
      <c r="H1387" s="142"/>
      <c r="I1387" s="142"/>
      <c r="J1387" s="141"/>
      <c r="K1387" s="141"/>
      <c r="L1387" s="141"/>
    </row>
    <row r="1388" spans="2:12" ht="19" hidden="1">
      <c r="B1388" s="136"/>
      <c r="C1388" s="137"/>
      <c r="D1388" s="137"/>
      <c r="E1388" s="141"/>
      <c r="F1388" s="141"/>
      <c r="G1388" s="141"/>
      <c r="H1388" s="142"/>
      <c r="I1388" s="142"/>
      <c r="J1388" s="141"/>
      <c r="K1388" s="141"/>
      <c r="L1388" s="141"/>
    </row>
    <row r="1389" spans="2:12" ht="19" hidden="1">
      <c r="B1389" s="136"/>
      <c r="C1389" s="137"/>
      <c r="D1389" s="137"/>
      <c r="E1389" s="141"/>
      <c r="F1389" s="141"/>
      <c r="G1389" s="141"/>
      <c r="H1389" s="142"/>
      <c r="I1389" s="142"/>
      <c r="J1389" s="141"/>
      <c r="K1389" s="141"/>
      <c r="L1389" s="141"/>
    </row>
    <row r="1390" spans="2:12" ht="19" hidden="1">
      <c r="B1390" s="136"/>
      <c r="C1390" s="137"/>
      <c r="D1390" s="137"/>
      <c r="E1390" s="141"/>
      <c r="F1390" s="141"/>
      <c r="G1390" s="141"/>
      <c r="H1390" s="142"/>
      <c r="I1390" s="142"/>
      <c r="J1390" s="141"/>
      <c r="K1390" s="141"/>
      <c r="L1390" s="141"/>
    </row>
    <row r="1391" spans="2:12" ht="19" hidden="1">
      <c r="B1391" s="136"/>
      <c r="C1391" s="137"/>
      <c r="D1391" s="137"/>
      <c r="E1391" s="141"/>
      <c r="F1391" s="141"/>
      <c r="G1391" s="141"/>
      <c r="H1391" s="142"/>
      <c r="I1391" s="142"/>
      <c r="J1391" s="141"/>
      <c r="K1391" s="141"/>
      <c r="L1391" s="141"/>
    </row>
    <row r="1392" spans="2:12" ht="19" hidden="1">
      <c r="B1392" s="136"/>
      <c r="C1392" s="137"/>
      <c r="D1392" s="137"/>
      <c r="E1392" s="141"/>
      <c r="F1392" s="141"/>
      <c r="G1392" s="141"/>
      <c r="H1392" s="142"/>
      <c r="I1392" s="142"/>
      <c r="J1392" s="141"/>
      <c r="K1392" s="141"/>
      <c r="L1392" s="141"/>
    </row>
    <row r="1393" spans="2:12" ht="19" hidden="1">
      <c r="B1393" s="136"/>
      <c r="C1393" s="137"/>
      <c r="D1393" s="137"/>
      <c r="E1393" s="141"/>
      <c r="F1393" s="141"/>
      <c r="G1393" s="141"/>
      <c r="H1393" s="142"/>
      <c r="I1393" s="142"/>
      <c r="J1393" s="141"/>
      <c r="K1393" s="141"/>
      <c r="L1393" s="141"/>
    </row>
    <row r="1394" spans="2:12" ht="19" hidden="1">
      <c r="B1394" s="136"/>
      <c r="C1394" s="137"/>
      <c r="D1394" s="137"/>
      <c r="E1394" s="141"/>
      <c r="F1394" s="141"/>
      <c r="G1394" s="141"/>
      <c r="H1394" s="142"/>
      <c r="I1394" s="142"/>
      <c r="J1394" s="141"/>
      <c r="K1394" s="141"/>
      <c r="L1394" s="141"/>
    </row>
    <row r="1395" spans="2:12" ht="19" hidden="1">
      <c r="B1395" s="136"/>
      <c r="C1395" s="137"/>
      <c r="D1395" s="137"/>
      <c r="E1395" s="141"/>
      <c r="F1395" s="141"/>
      <c r="G1395" s="141"/>
      <c r="H1395" s="142"/>
      <c r="I1395" s="142"/>
      <c r="J1395" s="141"/>
      <c r="K1395" s="141"/>
      <c r="L1395" s="141"/>
    </row>
    <row r="1396" spans="2:12" ht="19" hidden="1">
      <c r="B1396" s="136"/>
      <c r="C1396" s="137"/>
      <c r="D1396" s="137"/>
      <c r="E1396" s="141"/>
      <c r="F1396" s="141"/>
      <c r="G1396" s="141"/>
      <c r="H1396" s="142"/>
      <c r="I1396" s="142"/>
      <c r="J1396" s="141"/>
      <c r="K1396" s="141"/>
      <c r="L1396" s="141"/>
    </row>
    <row r="1397" spans="2:12" ht="19" hidden="1">
      <c r="B1397" s="136"/>
      <c r="C1397" s="137"/>
      <c r="D1397" s="137"/>
      <c r="E1397" s="141"/>
      <c r="F1397" s="141"/>
      <c r="G1397" s="141"/>
      <c r="H1397" s="142"/>
      <c r="I1397" s="142"/>
      <c r="J1397" s="141"/>
      <c r="K1397" s="141"/>
      <c r="L1397" s="141"/>
    </row>
    <row r="1398" spans="2:12" ht="19" hidden="1">
      <c r="B1398" s="136"/>
      <c r="C1398" s="137"/>
      <c r="D1398" s="137"/>
      <c r="E1398" s="141"/>
      <c r="F1398" s="141"/>
      <c r="G1398" s="141"/>
      <c r="H1398" s="142"/>
      <c r="I1398" s="142"/>
      <c r="J1398" s="141"/>
      <c r="K1398" s="141"/>
      <c r="L1398" s="141"/>
    </row>
    <row r="1399" spans="2:12" ht="19" hidden="1">
      <c r="B1399" s="136"/>
      <c r="C1399" s="137"/>
      <c r="D1399" s="137"/>
      <c r="E1399" s="141"/>
      <c r="F1399" s="141"/>
      <c r="G1399" s="141"/>
      <c r="H1399" s="142"/>
      <c r="I1399" s="142"/>
      <c r="J1399" s="141"/>
      <c r="K1399" s="141"/>
      <c r="L1399" s="141"/>
    </row>
    <row r="1400" spans="2:12" ht="19" hidden="1">
      <c r="B1400" s="136"/>
      <c r="C1400" s="137"/>
      <c r="D1400" s="137"/>
      <c r="E1400" s="141"/>
      <c r="F1400" s="141"/>
      <c r="G1400" s="141"/>
      <c r="H1400" s="142"/>
      <c r="I1400" s="142"/>
      <c r="J1400" s="141"/>
      <c r="K1400" s="141"/>
      <c r="L1400" s="141"/>
    </row>
    <row r="1401" spans="2:12" ht="19" hidden="1">
      <c r="B1401" s="136"/>
      <c r="C1401" s="137"/>
      <c r="D1401" s="137"/>
      <c r="E1401" s="141"/>
      <c r="F1401" s="141"/>
      <c r="G1401" s="141"/>
      <c r="H1401" s="142"/>
      <c r="I1401" s="142"/>
      <c r="J1401" s="141"/>
      <c r="K1401" s="141"/>
      <c r="L1401" s="141"/>
    </row>
    <row r="1402" spans="2:12" ht="19" hidden="1">
      <c r="B1402" s="136"/>
      <c r="C1402" s="137"/>
      <c r="D1402" s="137"/>
      <c r="E1402" s="141"/>
      <c r="F1402" s="141"/>
      <c r="G1402" s="141"/>
      <c r="H1402" s="142"/>
      <c r="I1402" s="142"/>
      <c r="J1402" s="141"/>
      <c r="K1402" s="141"/>
      <c r="L1402" s="141"/>
    </row>
    <row r="1403" spans="2:12" ht="19" hidden="1">
      <c r="B1403" s="136"/>
      <c r="C1403" s="137"/>
      <c r="D1403" s="137"/>
      <c r="E1403" s="141"/>
      <c r="F1403" s="141"/>
      <c r="G1403" s="141"/>
      <c r="H1403" s="142"/>
      <c r="I1403" s="142"/>
      <c r="J1403" s="141"/>
      <c r="K1403" s="141"/>
      <c r="L1403" s="141"/>
    </row>
    <row r="1404" spans="2:12" ht="19" hidden="1">
      <c r="B1404" s="136"/>
      <c r="C1404" s="137"/>
      <c r="D1404" s="137"/>
      <c r="E1404" s="141"/>
      <c r="F1404" s="141"/>
      <c r="G1404" s="141"/>
      <c r="H1404" s="142"/>
      <c r="I1404" s="142"/>
      <c r="J1404" s="141"/>
      <c r="K1404" s="141"/>
      <c r="L1404" s="141"/>
    </row>
    <row r="1405" spans="2:12" ht="19" hidden="1">
      <c r="B1405" s="136"/>
      <c r="C1405" s="137"/>
      <c r="D1405" s="137"/>
      <c r="E1405" s="141"/>
      <c r="F1405" s="141"/>
      <c r="G1405" s="141"/>
      <c r="H1405" s="142"/>
      <c r="I1405" s="142"/>
      <c r="J1405" s="141"/>
      <c r="K1405" s="141"/>
      <c r="L1405" s="141"/>
    </row>
    <row r="1406" spans="2:12" ht="19" hidden="1">
      <c r="B1406" s="136"/>
      <c r="C1406" s="137"/>
      <c r="D1406" s="137"/>
      <c r="E1406" s="141"/>
      <c r="F1406" s="141"/>
      <c r="G1406" s="141"/>
      <c r="H1406" s="142"/>
      <c r="I1406" s="142"/>
      <c r="J1406" s="141"/>
      <c r="K1406" s="141"/>
      <c r="L1406" s="141"/>
    </row>
    <row r="1407" spans="2:12" ht="19" hidden="1">
      <c r="B1407" s="136"/>
      <c r="C1407" s="137"/>
      <c r="D1407" s="137"/>
      <c r="E1407" s="141"/>
      <c r="F1407" s="141"/>
      <c r="G1407" s="141"/>
      <c r="H1407" s="142"/>
      <c r="I1407" s="142"/>
      <c r="J1407" s="141"/>
      <c r="K1407" s="141"/>
      <c r="L1407" s="141"/>
    </row>
    <row r="1408" spans="2:12" ht="19" hidden="1">
      <c r="B1408" s="136"/>
      <c r="C1408" s="137"/>
      <c r="D1408" s="137"/>
      <c r="E1408" s="141"/>
      <c r="F1408" s="141"/>
      <c r="G1408" s="141"/>
      <c r="H1408" s="142"/>
      <c r="I1408" s="142"/>
      <c r="J1408" s="141"/>
      <c r="K1408" s="141"/>
      <c r="L1408" s="141"/>
    </row>
    <row r="1409" spans="2:12" ht="19">
      <c r="B1409" s="136"/>
      <c r="C1409" s="162"/>
      <c r="D1409" s="162"/>
      <c r="E1409" s="141"/>
      <c r="F1409" s="141"/>
      <c r="G1409" s="141"/>
      <c r="H1409" s="142"/>
      <c r="I1409" s="142"/>
      <c r="J1409" s="141"/>
      <c r="K1409" s="141"/>
      <c r="L1409" s="141"/>
    </row>
    <row r="1410" spans="2:12" ht="19">
      <c r="B1410" s="136"/>
      <c r="C1410" s="162"/>
      <c r="D1410" s="162"/>
      <c r="E1410" s="141"/>
      <c r="F1410" s="141"/>
      <c r="G1410" s="141"/>
      <c r="H1410" s="142"/>
      <c r="I1410" s="142"/>
      <c r="J1410" s="141"/>
      <c r="K1410" s="141"/>
      <c r="L1410" s="141"/>
    </row>
  </sheetData>
  <mergeCells count="31">
    <mergeCell ref="B4:L5"/>
    <mergeCell ref="B138:L139"/>
    <mergeCell ref="B146:L147"/>
    <mergeCell ref="B106:L107"/>
    <mergeCell ref="B114:L115"/>
    <mergeCell ref="B122:L123"/>
    <mergeCell ref="B130:L131"/>
    <mergeCell ref="B31:L32"/>
    <mergeCell ref="B41:L42"/>
    <mergeCell ref="B65:L66"/>
    <mergeCell ref="B73:L74"/>
    <mergeCell ref="B81:L82"/>
    <mergeCell ref="B89:L90"/>
    <mergeCell ref="B36:L37"/>
    <mergeCell ref="B46:L47"/>
    <mergeCell ref="B98:L99"/>
    <mergeCell ref="B97:L97"/>
    <mergeCell ref="B724:L724"/>
    <mergeCell ref="B788:L788"/>
    <mergeCell ref="B1218:L1218"/>
    <mergeCell ref="L148:L151"/>
    <mergeCell ref="L152:L155"/>
    <mergeCell ref="L156:L159"/>
    <mergeCell ref="L160:L163"/>
    <mergeCell ref="L164:L169"/>
    <mergeCell ref="L172:L173"/>
    <mergeCell ref="L177:L180"/>
    <mergeCell ref="B170:L171"/>
    <mergeCell ref="B175:L176"/>
    <mergeCell ref="B188:L189"/>
    <mergeCell ref="B182:L183"/>
  </mergeCells>
  <phoneticPr fontId="36" type="noConversion"/>
  <conditionalFormatting sqref="C3:I3 G138:G139">
    <cfRule type="containsText" dxfId="173" priority="163" operator="containsText" text="2M3-18-20">
      <formula>NOT(ISERROR(SEARCH("2M3-18-20",C3)))</formula>
    </cfRule>
    <cfRule type="containsText" dxfId="172" priority="164" operator="containsText" text="2M3-17-20">
      <formula>NOT(ISERROR(SEARCH("2M3-17-20",C3)))</formula>
    </cfRule>
    <cfRule type="containsText" dxfId="171" priority="165" operator="containsText" text="2M3-15-11">
      <formula>NOT(ISERROR(SEARCH("2M3-15-11",C3)))</formula>
    </cfRule>
    <cfRule type="containsText" dxfId="170" priority="166" operator="containsText" text="2M3-14-20">
      <formula>NOT(ISERROR(SEARCH("2M3-14-20",C3)))</formula>
    </cfRule>
    <cfRule type="containsText" dxfId="169" priority="167" operator="containsText" text="2M3-13-20">
      <formula>NOT(ISERROR(SEARCH("2M3-13-20",C3)))</formula>
    </cfRule>
    <cfRule type="containsText" dxfId="168" priority="168" operator="containsText" text="2M3-12-13">
      <formula>NOT(ISERROR(SEARCH("2M3-12-13",C3)))</formula>
    </cfRule>
    <cfRule type="containsText" dxfId="167" priority="169" operator="containsText" text="2M3-12-11">
      <formula>NOT(ISERROR(SEARCH("2M3-12-11",C3)))</formula>
    </cfRule>
    <cfRule type="containsText" dxfId="166" priority="170" operator="containsText" text="2M3-11-19">
      <formula>NOT(ISERROR(SEARCH("2M3-11-19",C3)))</formula>
    </cfRule>
    <cfRule type="containsText" dxfId="165" priority="171" operator="containsText" text="2M3-11-17">
      <formula>NOT(ISERROR(SEARCH("2M3-11-17",C3)))</formula>
    </cfRule>
  </conditionalFormatting>
  <conditionalFormatting sqref="G3:G5 G36:G37">
    <cfRule type="containsText" dxfId="164" priority="118" operator="containsText" text="2M3-18-20">
      <formula>NOT(ISERROR(SEARCH("2M3-18-20",G3)))</formula>
    </cfRule>
    <cfRule type="containsText" dxfId="163" priority="119" operator="containsText" text="2M3-17-20">
      <formula>NOT(ISERROR(SEARCH("2M3-17-20",G3)))</formula>
    </cfRule>
    <cfRule type="containsText" dxfId="162" priority="120" operator="containsText" text="2M3-15-11">
      <formula>NOT(ISERROR(SEARCH("2M3-15-11",G3)))</formula>
    </cfRule>
    <cfRule type="containsText" dxfId="161" priority="121" operator="containsText" text="2M3-14-20">
      <formula>NOT(ISERROR(SEARCH("2M3-14-20",G3)))</formula>
    </cfRule>
    <cfRule type="containsText" dxfId="160" priority="122" operator="containsText" text="2M3-13-20">
      <formula>NOT(ISERROR(SEARCH("2M3-13-20",G3)))</formula>
    </cfRule>
    <cfRule type="containsText" dxfId="159" priority="123" operator="containsText" text="2M3-12-13">
      <formula>NOT(ISERROR(SEARCH("2M3-12-13",G3)))</formula>
    </cfRule>
    <cfRule type="containsText" dxfId="158" priority="124" operator="containsText" text="2M3-12-11">
      <formula>NOT(ISERROR(SEARCH("2M3-12-11",G3)))</formula>
    </cfRule>
    <cfRule type="containsText" dxfId="157" priority="125" operator="containsText" text="2M3-11-19">
      <formula>NOT(ISERROR(SEARCH("2M3-11-19",G3)))</formula>
    </cfRule>
    <cfRule type="containsText" dxfId="156" priority="126" operator="containsText" text="2M3-11-17">
      <formula>NOT(ISERROR(SEARCH("2M3-11-17",G3)))</formula>
    </cfRule>
  </conditionalFormatting>
  <conditionalFormatting sqref="G31:G32">
    <cfRule type="containsText" dxfId="155" priority="82" operator="containsText" text="2M3-18-20">
      <formula>NOT(ISERROR(SEARCH("2M3-18-20",G31)))</formula>
    </cfRule>
    <cfRule type="containsText" dxfId="154" priority="83" operator="containsText" text="2M3-17-20">
      <formula>NOT(ISERROR(SEARCH("2M3-17-20",G31)))</formula>
    </cfRule>
    <cfRule type="containsText" dxfId="153" priority="84" operator="containsText" text="2M3-15-11">
      <formula>NOT(ISERROR(SEARCH("2M3-15-11",G31)))</formula>
    </cfRule>
    <cfRule type="containsText" dxfId="152" priority="85" operator="containsText" text="2M3-14-20">
      <formula>NOT(ISERROR(SEARCH("2M3-14-20",G31)))</formula>
    </cfRule>
    <cfRule type="containsText" dxfId="151" priority="86" operator="containsText" text="2M3-13-20">
      <formula>NOT(ISERROR(SEARCH("2M3-13-20",G31)))</formula>
    </cfRule>
    <cfRule type="containsText" dxfId="150" priority="87" operator="containsText" text="2M3-12-13">
      <formula>NOT(ISERROR(SEARCH("2M3-12-13",G31)))</formula>
    </cfRule>
    <cfRule type="containsText" dxfId="149" priority="88" operator="containsText" text="2M3-12-11">
      <formula>NOT(ISERROR(SEARCH("2M3-12-11",G31)))</formula>
    </cfRule>
    <cfRule type="containsText" dxfId="148" priority="89" operator="containsText" text="2M3-11-19">
      <formula>NOT(ISERROR(SEARCH("2M3-11-19",G31)))</formula>
    </cfRule>
    <cfRule type="containsText" dxfId="147" priority="90" operator="containsText" text="2M3-11-17">
      <formula>NOT(ISERROR(SEARCH("2M3-11-17",G31)))</formula>
    </cfRule>
  </conditionalFormatting>
  <conditionalFormatting sqref="G40:G42 G45:G47">
    <cfRule type="containsText" dxfId="146" priority="19" operator="containsText" text="2M3-18-20">
      <formula>NOT(ISERROR(SEARCH("2M3-18-20",G40)))</formula>
    </cfRule>
    <cfRule type="containsText" dxfId="145" priority="20" operator="containsText" text="2M3-17-20">
      <formula>NOT(ISERROR(SEARCH("2M3-17-20",G40)))</formula>
    </cfRule>
    <cfRule type="containsText" dxfId="144" priority="21" operator="containsText" text="2M3-15-11">
      <formula>NOT(ISERROR(SEARCH("2M3-15-11",G40)))</formula>
    </cfRule>
    <cfRule type="containsText" dxfId="143" priority="22" operator="containsText" text="2M3-14-20">
      <formula>NOT(ISERROR(SEARCH("2M3-14-20",G40)))</formula>
    </cfRule>
    <cfRule type="containsText" dxfId="142" priority="23" operator="containsText" text="2M3-13-20">
      <formula>NOT(ISERROR(SEARCH("2M3-13-20",G40)))</formula>
    </cfRule>
    <cfRule type="containsText" dxfId="141" priority="24" operator="containsText" text="2M3-12-13">
      <formula>NOT(ISERROR(SEARCH("2M3-12-13",G40)))</formula>
    </cfRule>
    <cfRule type="containsText" dxfId="140" priority="25" operator="containsText" text="2M3-12-11">
      <formula>NOT(ISERROR(SEARCH("2M3-12-11",G40)))</formula>
    </cfRule>
    <cfRule type="containsText" dxfId="139" priority="26" operator="containsText" text="2M3-11-19">
      <formula>NOT(ISERROR(SEARCH("2M3-11-19",G40)))</formula>
    </cfRule>
    <cfRule type="containsText" dxfId="138" priority="27" operator="containsText" text="2M3-11-17">
      <formula>NOT(ISERROR(SEARCH("2M3-11-17",G40)))</formula>
    </cfRule>
  </conditionalFormatting>
  <conditionalFormatting sqref="G65:G66">
    <cfRule type="containsText" dxfId="137" priority="73" operator="containsText" text="2M3-18-20">
      <formula>NOT(ISERROR(SEARCH("2M3-18-20",G65)))</formula>
    </cfRule>
    <cfRule type="containsText" dxfId="136" priority="74" operator="containsText" text="2M3-17-20">
      <formula>NOT(ISERROR(SEARCH("2M3-17-20",G65)))</formula>
    </cfRule>
    <cfRule type="containsText" dxfId="135" priority="75" operator="containsText" text="2M3-15-11">
      <formula>NOT(ISERROR(SEARCH("2M3-15-11",G65)))</formula>
    </cfRule>
    <cfRule type="containsText" dxfId="134" priority="76" operator="containsText" text="2M3-14-20">
      <formula>NOT(ISERROR(SEARCH("2M3-14-20",G65)))</formula>
    </cfRule>
    <cfRule type="containsText" dxfId="133" priority="77" operator="containsText" text="2M3-13-20">
      <formula>NOT(ISERROR(SEARCH("2M3-13-20",G65)))</formula>
    </cfRule>
    <cfRule type="containsText" dxfId="132" priority="78" operator="containsText" text="2M3-12-13">
      <formula>NOT(ISERROR(SEARCH("2M3-12-13",G65)))</formula>
    </cfRule>
    <cfRule type="containsText" dxfId="131" priority="79" operator="containsText" text="2M3-12-11">
      <formula>NOT(ISERROR(SEARCH("2M3-12-11",G65)))</formula>
    </cfRule>
    <cfRule type="containsText" dxfId="130" priority="80" operator="containsText" text="2M3-11-19">
      <formula>NOT(ISERROR(SEARCH("2M3-11-19",G65)))</formula>
    </cfRule>
    <cfRule type="containsText" dxfId="129" priority="81" operator="containsText" text="2M3-11-17">
      <formula>NOT(ISERROR(SEARCH("2M3-11-17",G65)))</formula>
    </cfRule>
  </conditionalFormatting>
  <conditionalFormatting sqref="G73:G74">
    <cfRule type="containsText" dxfId="128" priority="64" operator="containsText" text="2M3-18-20">
      <formula>NOT(ISERROR(SEARCH("2M3-18-20",G73)))</formula>
    </cfRule>
    <cfRule type="containsText" dxfId="127" priority="65" operator="containsText" text="2M3-17-20">
      <formula>NOT(ISERROR(SEARCH("2M3-17-20",G73)))</formula>
    </cfRule>
    <cfRule type="containsText" dxfId="126" priority="66" operator="containsText" text="2M3-15-11">
      <formula>NOT(ISERROR(SEARCH("2M3-15-11",G73)))</formula>
    </cfRule>
    <cfRule type="containsText" dxfId="125" priority="67" operator="containsText" text="2M3-14-20">
      <formula>NOT(ISERROR(SEARCH("2M3-14-20",G73)))</formula>
    </cfRule>
    <cfRule type="containsText" dxfId="124" priority="68" operator="containsText" text="2M3-13-20">
      <formula>NOT(ISERROR(SEARCH("2M3-13-20",G73)))</formula>
    </cfRule>
    <cfRule type="containsText" dxfId="123" priority="69" operator="containsText" text="2M3-12-13">
      <formula>NOT(ISERROR(SEARCH("2M3-12-13",G73)))</formula>
    </cfRule>
    <cfRule type="containsText" dxfId="122" priority="70" operator="containsText" text="2M3-12-11">
      <formula>NOT(ISERROR(SEARCH("2M3-12-11",G73)))</formula>
    </cfRule>
    <cfRule type="containsText" dxfId="121" priority="71" operator="containsText" text="2M3-11-19">
      <formula>NOT(ISERROR(SEARCH("2M3-11-19",G73)))</formula>
    </cfRule>
    <cfRule type="containsText" dxfId="120" priority="72" operator="containsText" text="2M3-11-17">
      <formula>NOT(ISERROR(SEARCH("2M3-11-17",G73)))</formula>
    </cfRule>
  </conditionalFormatting>
  <conditionalFormatting sqref="G81:G82">
    <cfRule type="containsText" dxfId="119" priority="55" operator="containsText" text="2M3-18-20">
      <formula>NOT(ISERROR(SEARCH("2M3-18-20",G81)))</formula>
    </cfRule>
    <cfRule type="containsText" dxfId="118" priority="56" operator="containsText" text="2M3-17-20">
      <formula>NOT(ISERROR(SEARCH("2M3-17-20",G81)))</formula>
    </cfRule>
    <cfRule type="containsText" dxfId="117" priority="57" operator="containsText" text="2M3-15-11">
      <formula>NOT(ISERROR(SEARCH("2M3-15-11",G81)))</formula>
    </cfRule>
    <cfRule type="containsText" dxfId="116" priority="58" operator="containsText" text="2M3-14-20">
      <formula>NOT(ISERROR(SEARCH("2M3-14-20",G81)))</formula>
    </cfRule>
    <cfRule type="containsText" dxfId="115" priority="59" operator="containsText" text="2M3-13-20">
      <formula>NOT(ISERROR(SEARCH("2M3-13-20",G81)))</formula>
    </cfRule>
    <cfRule type="containsText" dxfId="114" priority="60" operator="containsText" text="2M3-12-13">
      <formula>NOT(ISERROR(SEARCH("2M3-12-13",G81)))</formula>
    </cfRule>
    <cfRule type="containsText" dxfId="113" priority="61" operator="containsText" text="2M3-12-11">
      <formula>NOT(ISERROR(SEARCH("2M3-12-11",G81)))</formula>
    </cfRule>
    <cfRule type="containsText" dxfId="112" priority="62" operator="containsText" text="2M3-11-19">
      <formula>NOT(ISERROR(SEARCH("2M3-11-19",G81)))</formula>
    </cfRule>
    <cfRule type="containsText" dxfId="111" priority="63" operator="containsText" text="2M3-11-17">
      <formula>NOT(ISERROR(SEARCH("2M3-11-17",G81)))</formula>
    </cfRule>
  </conditionalFormatting>
  <conditionalFormatting sqref="G89:G90">
    <cfRule type="containsText" dxfId="110" priority="46" operator="containsText" text="2M3-18-20">
      <formula>NOT(ISERROR(SEARCH("2M3-18-20",G89)))</formula>
    </cfRule>
    <cfRule type="containsText" dxfId="109" priority="47" operator="containsText" text="2M3-17-20">
      <formula>NOT(ISERROR(SEARCH("2M3-17-20",G89)))</formula>
    </cfRule>
    <cfRule type="containsText" dxfId="108" priority="48" operator="containsText" text="2M3-15-11">
      <formula>NOT(ISERROR(SEARCH("2M3-15-11",G89)))</formula>
    </cfRule>
    <cfRule type="containsText" dxfId="107" priority="49" operator="containsText" text="2M3-14-20">
      <formula>NOT(ISERROR(SEARCH("2M3-14-20",G89)))</formula>
    </cfRule>
    <cfRule type="containsText" dxfId="106" priority="50" operator="containsText" text="2M3-13-20">
      <formula>NOT(ISERROR(SEARCH("2M3-13-20",G89)))</formula>
    </cfRule>
    <cfRule type="containsText" dxfId="105" priority="51" operator="containsText" text="2M3-12-13">
      <formula>NOT(ISERROR(SEARCH("2M3-12-13",G89)))</formula>
    </cfRule>
    <cfRule type="containsText" dxfId="104" priority="52" operator="containsText" text="2M3-12-11">
      <formula>NOT(ISERROR(SEARCH("2M3-12-11",G89)))</formula>
    </cfRule>
    <cfRule type="containsText" dxfId="103" priority="53" operator="containsText" text="2M3-11-19">
      <formula>NOT(ISERROR(SEARCH("2M3-11-19",G89)))</formula>
    </cfRule>
    <cfRule type="containsText" dxfId="102" priority="54" operator="containsText" text="2M3-11-17">
      <formula>NOT(ISERROR(SEARCH("2M3-11-17",G89)))</formula>
    </cfRule>
  </conditionalFormatting>
  <conditionalFormatting sqref="G98:G99">
    <cfRule type="containsText" dxfId="101" priority="91" operator="containsText" text="2M3-18-20">
      <formula>NOT(ISERROR(SEARCH("2M3-18-20",G98)))</formula>
    </cfRule>
    <cfRule type="containsText" dxfId="100" priority="92" operator="containsText" text="2M3-17-20">
      <formula>NOT(ISERROR(SEARCH("2M3-17-20",G98)))</formula>
    </cfRule>
    <cfRule type="containsText" dxfId="99" priority="93" operator="containsText" text="2M3-15-11">
      <formula>NOT(ISERROR(SEARCH("2M3-15-11",G98)))</formula>
    </cfRule>
    <cfRule type="containsText" dxfId="98" priority="94" operator="containsText" text="2M3-14-20">
      <formula>NOT(ISERROR(SEARCH("2M3-14-20",G98)))</formula>
    </cfRule>
    <cfRule type="containsText" dxfId="97" priority="95" operator="containsText" text="2M3-13-20">
      <formula>NOT(ISERROR(SEARCH("2M3-13-20",G98)))</formula>
    </cfRule>
    <cfRule type="containsText" dxfId="96" priority="96" operator="containsText" text="2M3-12-13">
      <formula>NOT(ISERROR(SEARCH("2M3-12-13",G98)))</formula>
    </cfRule>
    <cfRule type="containsText" dxfId="95" priority="97" operator="containsText" text="2M3-12-11">
      <formula>NOT(ISERROR(SEARCH("2M3-12-11",G98)))</formula>
    </cfRule>
    <cfRule type="containsText" dxfId="94" priority="98" operator="containsText" text="2M3-11-19">
      <formula>NOT(ISERROR(SEARCH("2M3-11-19",G98)))</formula>
    </cfRule>
    <cfRule type="containsText" dxfId="93" priority="99" operator="containsText" text="2M3-11-17">
      <formula>NOT(ISERROR(SEARCH("2M3-11-17",G98)))</formula>
    </cfRule>
  </conditionalFormatting>
  <conditionalFormatting sqref="G106:G107">
    <cfRule type="containsText" dxfId="92" priority="37" operator="containsText" text="2M3-18-20">
      <formula>NOT(ISERROR(SEARCH("2M3-18-20",G106)))</formula>
    </cfRule>
    <cfRule type="containsText" dxfId="91" priority="38" operator="containsText" text="2M3-17-20">
      <formula>NOT(ISERROR(SEARCH("2M3-17-20",G106)))</formula>
    </cfRule>
    <cfRule type="containsText" dxfId="90" priority="39" operator="containsText" text="2M3-15-11">
      <formula>NOT(ISERROR(SEARCH("2M3-15-11",G106)))</formula>
    </cfRule>
    <cfRule type="containsText" dxfId="89" priority="40" operator="containsText" text="2M3-14-20">
      <formula>NOT(ISERROR(SEARCH("2M3-14-20",G106)))</formula>
    </cfRule>
    <cfRule type="containsText" dxfId="88" priority="41" operator="containsText" text="2M3-13-20">
      <formula>NOT(ISERROR(SEARCH("2M3-13-20",G106)))</formula>
    </cfRule>
    <cfRule type="containsText" dxfId="87" priority="42" operator="containsText" text="2M3-12-13">
      <formula>NOT(ISERROR(SEARCH("2M3-12-13",G106)))</formula>
    </cfRule>
    <cfRule type="containsText" dxfId="86" priority="43" operator="containsText" text="2M3-12-11">
      <formula>NOT(ISERROR(SEARCH("2M3-12-11",G106)))</formula>
    </cfRule>
    <cfRule type="containsText" dxfId="85" priority="44" operator="containsText" text="2M3-11-19">
      <formula>NOT(ISERROR(SEARCH("2M3-11-19",G106)))</formula>
    </cfRule>
    <cfRule type="containsText" dxfId="84" priority="45" operator="containsText" text="2M3-11-17">
      <formula>NOT(ISERROR(SEARCH("2M3-11-17",G106)))</formula>
    </cfRule>
  </conditionalFormatting>
  <conditionalFormatting sqref="G114:G115">
    <cfRule type="containsText" dxfId="83" priority="28" operator="containsText" text="2M3-18-20">
      <formula>NOT(ISERROR(SEARCH("2M3-18-20",G114)))</formula>
    </cfRule>
    <cfRule type="containsText" dxfId="82" priority="29" operator="containsText" text="2M3-17-20">
      <formula>NOT(ISERROR(SEARCH("2M3-17-20",G114)))</formula>
    </cfRule>
    <cfRule type="containsText" dxfId="81" priority="30" operator="containsText" text="2M3-15-11">
      <formula>NOT(ISERROR(SEARCH("2M3-15-11",G114)))</formula>
    </cfRule>
    <cfRule type="containsText" dxfId="80" priority="31" operator="containsText" text="2M3-14-20">
      <formula>NOT(ISERROR(SEARCH("2M3-14-20",G114)))</formula>
    </cfRule>
    <cfRule type="containsText" dxfId="79" priority="32" operator="containsText" text="2M3-13-20">
      <formula>NOT(ISERROR(SEARCH("2M3-13-20",G114)))</formula>
    </cfRule>
    <cfRule type="containsText" dxfId="78" priority="33" operator="containsText" text="2M3-12-13">
      <formula>NOT(ISERROR(SEARCH("2M3-12-13",G114)))</formula>
    </cfRule>
    <cfRule type="containsText" dxfId="77" priority="34" operator="containsText" text="2M3-12-11">
      <formula>NOT(ISERROR(SEARCH("2M3-12-11",G114)))</formula>
    </cfRule>
    <cfRule type="containsText" dxfId="76" priority="35" operator="containsText" text="2M3-11-19">
      <formula>NOT(ISERROR(SEARCH("2M3-11-19",G114)))</formula>
    </cfRule>
    <cfRule type="containsText" dxfId="75" priority="36" operator="containsText" text="2M3-11-17">
      <formula>NOT(ISERROR(SEARCH("2M3-11-17",G114)))</formula>
    </cfRule>
  </conditionalFormatting>
  <conditionalFormatting sqref="G122:G123">
    <cfRule type="containsText" dxfId="74" priority="10" operator="containsText" text="2M3-18-20">
      <formula>NOT(ISERROR(SEARCH("2M3-18-20",G122)))</formula>
    </cfRule>
    <cfRule type="containsText" dxfId="73" priority="11" operator="containsText" text="2M3-17-20">
      <formula>NOT(ISERROR(SEARCH("2M3-17-20",G122)))</formula>
    </cfRule>
    <cfRule type="containsText" dxfId="72" priority="12" operator="containsText" text="2M3-15-11">
      <formula>NOT(ISERROR(SEARCH("2M3-15-11",G122)))</formula>
    </cfRule>
    <cfRule type="containsText" dxfId="71" priority="13" operator="containsText" text="2M3-14-20">
      <formula>NOT(ISERROR(SEARCH("2M3-14-20",G122)))</formula>
    </cfRule>
    <cfRule type="containsText" dxfId="70" priority="14" operator="containsText" text="2M3-13-20">
      <formula>NOT(ISERROR(SEARCH("2M3-13-20",G122)))</formula>
    </cfRule>
    <cfRule type="containsText" dxfId="69" priority="15" operator="containsText" text="2M3-12-13">
      <formula>NOT(ISERROR(SEARCH("2M3-12-13",G122)))</formula>
    </cfRule>
    <cfRule type="containsText" dxfId="68" priority="16" operator="containsText" text="2M3-12-11">
      <formula>NOT(ISERROR(SEARCH("2M3-12-11",G122)))</formula>
    </cfRule>
    <cfRule type="containsText" dxfId="67" priority="17" operator="containsText" text="2M3-11-19">
      <formula>NOT(ISERROR(SEARCH("2M3-11-19",G122)))</formula>
    </cfRule>
    <cfRule type="containsText" dxfId="66" priority="18" operator="containsText" text="2M3-11-17">
      <formula>NOT(ISERROR(SEARCH("2M3-11-17",G122)))</formula>
    </cfRule>
  </conditionalFormatting>
  <conditionalFormatting sqref="G130:G131">
    <cfRule type="containsText" dxfId="65" priority="1" operator="containsText" text="2M3-18-20">
      <formula>NOT(ISERROR(SEARCH("2M3-18-20",G130)))</formula>
    </cfRule>
    <cfRule type="containsText" dxfId="64" priority="2" operator="containsText" text="2M3-17-20">
      <formula>NOT(ISERROR(SEARCH("2M3-17-20",G130)))</formula>
    </cfRule>
    <cfRule type="containsText" dxfId="63" priority="3" operator="containsText" text="2M3-15-11">
      <formula>NOT(ISERROR(SEARCH("2M3-15-11",G130)))</formula>
    </cfRule>
    <cfRule type="containsText" dxfId="62" priority="4" operator="containsText" text="2M3-14-20">
      <formula>NOT(ISERROR(SEARCH("2M3-14-20",G130)))</formula>
    </cfRule>
    <cfRule type="containsText" dxfId="61" priority="5" operator="containsText" text="2M3-13-20">
      <formula>NOT(ISERROR(SEARCH("2M3-13-20",G130)))</formula>
    </cfRule>
    <cfRule type="containsText" dxfId="60" priority="6" operator="containsText" text="2M3-12-13">
      <formula>NOT(ISERROR(SEARCH("2M3-12-13",G130)))</formula>
    </cfRule>
    <cfRule type="containsText" dxfId="59" priority="7" operator="containsText" text="2M3-12-11">
      <formula>NOT(ISERROR(SEARCH("2M3-12-11",G130)))</formula>
    </cfRule>
    <cfRule type="containsText" dxfId="58" priority="8" operator="containsText" text="2M3-11-19">
      <formula>NOT(ISERROR(SEARCH("2M3-11-19",G130)))</formula>
    </cfRule>
    <cfRule type="containsText" dxfId="57" priority="9" operator="containsText" text="2M3-11-17">
      <formula>NOT(ISERROR(SEARCH("2M3-11-17",G130)))</formula>
    </cfRule>
  </conditionalFormatting>
  <conditionalFormatting sqref="G146:G147">
    <cfRule type="containsText" dxfId="56" priority="127" operator="containsText" text="2M3-18-20">
      <formula>NOT(ISERROR(SEARCH("2M3-18-20",G146)))</formula>
    </cfRule>
    <cfRule type="containsText" dxfId="55" priority="128" operator="containsText" text="2M3-17-20">
      <formula>NOT(ISERROR(SEARCH("2M3-17-20",G146)))</formula>
    </cfRule>
    <cfRule type="containsText" dxfId="54" priority="129" operator="containsText" text="2M3-15-11">
      <formula>NOT(ISERROR(SEARCH("2M3-15-11",G146)))</formula>
    </cfRule>
    <cfRule type="containsText" dxfId="53" priority="130" operator="containsText" text="2M3-14-20">
      <formula>NOT(ISERROR(SEARCH("2M3-14-20",G146)))</formula>
    </cfRule>
    <cfRule type="containsText" dxfId="52" priority="131" operator="containsText" text="2M3-13-20">
      <formula>NOT(ISERROR(SEARCH("2M3-13-20",G146)))</formula>
    </cfRule>
    <cfRule type="containsText" dxfId="51" priority="132" operator="containsText" text="2M3-12-13">
      <formula>NOT(ISERROR(SEARCH("2M3-12-13",G146)))</formula>
    </cfRule>
    <cfRule type="containsText" dxfId="50" priority="133" operator="containsText" text="2M3-12-11">
      <formula>NOT(ISERROR(SEARCH("2M3-12-11",G146)))</formula>
    </cfRule>
    <cfRule type="containsText" dxfId="49" priority="134" operator="containsText" text="2M3-11-19">
      <formula>NOT(ISERROR(SEARCH("2M3-11-19",G146)))</formula>
    </cfRule>
    <cfRule type="containsText" dxfId="48" priority="135" operator="containsText" text="2M3-11-17">
      <formula>NOT(ISERROR(SEARCH("2M3-11-17",G146)))</formula>
    </cfRule>
  </conditionalFormatting>
  <conditionalFormatting sqref="G170:G171">
    <cfRule type="containsText" dxfId="47" priority="100" operator="containsText" text="2M3-18-20">
      <formula>NOT(ISERROR(SEARCH("2M3-18-20",G170)))</formula>
    </cfRule>
    <cfRule type="containsText" dxfId="46" priority="101" operator="containsText" text="2M3-17-20">
      <formula>NOT(ISERROR(SEARCH("2M3-17-20",G170)))</formula>
    </cfRule>
    <cfRule type="containsText" dxfId="45" priority="102" operator="containsText" text="2M3-15-11">
      <formula>NOT(ISERROR(SEARCH("2M3-15-11",G170)))</formula>
    </cfRule>
    <cfRule type="containsText" dxfId="44" priority="103" operator="containsText" text="2M3-14-20">
      <formula>NOT(ISERROR(SEARCH("2M3-14-20",G170)))</formula>
    </cfRule>
    <cfRule type="containsText" dxfId="43" priority="104" operator="containsText" text="2M3-13-20">
      <formula>NOT(ISERROR(SEARCH("2M3-13-20",G170)))</formula>
    </cfRule>
    <cfRule type="containsText" dxfId="42" priority="105" operator="containsText" text="2M3-12-13">
      <formula>NOT(ISERROR(SEARCH("2M3-12-13",G170)))</formula>
    </cfRule>
    <cfRule type="containsText" dxfId="41" priority="106" operator="containsText" text="2M3-12-11">
      <formula>NOT(ISERROR(SEARCH("2M3-12-11",G170)))</formula>
    </cfRule>
    <cfRule type="containsText" dxfId="40" priority="107" operator="containsText" text="2M3-11-19">
      <formula>NOT(ISERROR(SEARCH("2M3-11-19",G170)))</formula>
    </cfRule>
    <cfRule type="containsText" dxfId="39" priority="108" operator="containsText" text="2M3-11-17">
      <formula>NOT(ISERROR(SEARCH("2M3-11-17",G170)))</formula>
    </cfRule>
  </conditionalFormatting>
  <conditionalFormatting sqref="G175:G176">
    <cfRule type="containsText" dxfId="38" priority="154" operator="containsText" text="2M3-18-20">
      <formula>NOT(ISERROR(SEARCH("2M3-18-20",G175)))</formula>
    </cfRule>
    <cfRule type="containsText" dxfId="37" priority="155" operator="containsText" text="2M3-17-20">
      <formula>NOT(ISERROR(SEARCH("2M3-17-20",G175)))</formula>
    </cfRule>
    <cfRule type="containsText" dxfId="36" priority="156" operator="containsText" text="2M3-15-11">
      <formula>NOT(ISERROR(SEARCH("2M3-15-11",G175)))</formula>
    </cfRule>
    <cfRule type="containsText" dxfId="35" priority="157" operator="containsText" text="2M3-14-20">
      <formula>NOT(ISERROR(SEARCH("2M3-14-20",G175)))</formula>
    </cfRule>
    <cfRule type="containsText" dxfId="34" priority="158" operator="containsText" text="2M3-13-20">
      <formula>NOT(ISERROR(SEARCH("2M3-13-20",G175)))</formula>
    </cfRule>
    <cfRule type="containsText" dxfId="33" priority="159" operator="containsText" text="2M3-12-13">
      <formula>NOT(ISERROR(SEARCH("2M3-12-13",G175)))</formula>
    </cfRule>
    <cfRule type="containsText" dxfId="32" priority="160" operator="containsText" text="2M3-12-11">
      <formula>NOT(ISERROR(SEARCH("2M3-12-11",G175)))</formula>
    </cfRule>
    <cfRule type="containsText" dxfId="31" priority="161" operator="containsText" text="2M3-11-19">
      <formula>NOT(ISERROR(SEARCH("2M3-11-19",G175)))</formula>
    </cfRule>
    <cfRule type="containsText" dxfId="30" priority="162" operator="containsText" text="2M3-11-17">
      <formula>NOT(ISERROR(SEARCH("2M3-11-17",G175)))</formula>
    </cfRule>
  </conditionalFormatting>
  <conditionalFormatting sqref="G182:G183">
    <cfRule type="containsText" dxfId="29" priority="109" operator="containsText" text="2M3-18-20">
      <formula>NOT(ISERROR(SEARCH("2M3-18-20",G182)))</formula>
    </cfRule>
    <cfRule type="containsText" dxfId="28" priority="110" operator="containsText" text="2M3-17-20">
      <formula>NOT(ISERROR(SEARCH("2M3-17-20",G182)))</formula>
    </cfRule>
    <cfRule type="containsText" dxfId="27" priority="111" operator="containsText" text="2M3-15-11">
      <formula>NOT(ISERROR(SEARCH("2M3-15-11",G182)))</formula>
    </cfRule>
    <cfRule type="containsText" dxfId="26" priority="112" operator="containsText" text="2M3-14-20">
      <formula>NOT(ISERROR(SEARCH("2M3-14-20",G182)))</formula>
    </cfRule>
    <cfRule type="containsText" dxfId="25" priority="113" operator="containsText" text="2M3-13-20">
      <formula>NOT(ISERROR(SEARCH("2M3-13-20",G182)))</formula>
    </cfRule>
    <cfRule type="containsText" dxfId="24" priority="114" operator="containsText" text="2M3-12-13">
      <formula>NOT(ISERROR(SEARCH("2M3-12-13",G182)))</formula>
    </cfRule>
    <cfRule type="containsText" dxfId="23" priority="115" operator="containsText" text="2M3-12-11">
      <formula>NOT(ISERROR(SEARCH("2M3-12-11",G182)))</formula>
    </cfRule>
    <cfRule type="containsText" dxfId="22" priority="116" operator="containsText" text="2M3-11-19">
      <formula>NOT(ISERROR(SEARCH("2M3-11-19",G182)))</formula>
    </cfRule>
    <cfRule type="containsText" dxfId="21" priority="117" operator="containsText" text="2M3-11-17">
      <formula>NOT(ISERROR(SEARCH("2M3-11-17",G182)))</formula>
    </cfRule>
  </conditionalFormatting>
  <conditionalFormatting sqref="G188:G190">
    <cfRule type="containsText" dxfId="20" priority="136" operator="containsText" text="2M3-18-20">
      <formula>NOT(ISERROR(SEARCH("2M3-18-20",G188)))</formula>
    </cfRule>
    <cfRule type="containsText" dxfId="19" priority="137" operator="containsText" text="2M3-17-20">
      <formula>NOT(ISERROR(SEARCH("2M3-17-20",G188)))</formula>
    </cfRule>
    <cfRule type="containsText" dxfId="18" priority="138" operator="containsText" text="2M3-15-11">
      <formula>NOT(ISERROR(SEARCH("2M3-15-11",G188)))</formula>
    </cfRule>
    <cfRule type="containsText" dxfId="17" priority="139" operator="containsText" text="2M3-14-20">
      <formula>NOT(ISERROR(SEARCH("2M3-14-20",G188)))</formula>
    </cfRule>
    <cfRule type="containsText" dxfId="16" priority="140" operator="containsText" text="2M3-13-20">
      <formula>NOT(ISERROR(SEARCH("2M3-13-20",G188)))</formula>
    </cfRule>
    <cfRule type="containsText" dxfId="15" priority="141" operator="containsText" text="2M3-12-13">
      <formula>NOT(ISERROR(SEARCH("2M3-12-13",G188)))</formula>
    </cfRule>
    <cfRule type="containsText" dxfId="14" priority="142" operator="containsText" text="2M3-12-11">
      <formula>NOT(ISERROR(SEARCH("2M3-12-11",G188)))</formula>
    </cfRule>
    <cfRule type="containsText" dxfId="13" priority="143" operator="containsText" text="2M3-11-19">
      <formula>NOT(ISERROR(SEARCH("2M3-11-19",G188)))</formula>
    </cfRule>
    <cfRule type="containsText" dxfId="12" priority="144" operator="containsText" text="2M3-11-17">
      <formula>NOT(ISERROR(SEARCH("2M3-11-17",G188)))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4506668294322"/>
  </sheetPr>
  <dimension ref="B2:J68"/>
  <sheetViews>
    <sheetView zoomScale="146" zoomScaleNormal="146" workbookViewId="0">
      <selection activeCell="G9" sqref="G9"/>
    </sheetView>
  </sheetViews>
  <sheetFormatPr baseColWidth="10" defaultColWidth="9" defaultRowHeight="15"/>
  <cols>
    <col min="2" max="2" width="9" hidden="1" customWidth="1"/>
    <col min="3" max="3" width="21.6640625" customWidth="1"/>
    <col min="4" max="4" width="20" style="111" customWidth="1"/>
    <col min="5" max="5" width="14.6640625" style="111" customWidth="1"/>
    <col min="6" max="6" width="17.6640625" customWidth="1"/>
    <col min="7" max="7" width="13.83203125" customWidth="1"/>
    <col min="8" max="9" width="23.5" style="111" customWidth="1"/>
    <col min="10" max="10" width="11.1640625" customWidth="1"/>
  </cols>
  <sheetData>
    <row r="2" spans="2:10" ht="26">
      <c r="B2" s="112" t="s">
        <v>645</v>
      </c>
      <c r="C2" s="113" t="s">
        <v>646</v>
      </c>
      <c r="D2" s="114" t="s">
        <v>647</v>
      </c>
      <c r="E2" s="114" t="s">
        <v>648</v>
      </c>
      <c r="F2" s="118" t="s">
        <v>649</v>
      </c>
      <c r="G2" s="119" t="s">
        <v>650</v>
      </c>
      <c r="H2" s="114" t="s">
        <v>651</v>
      </c>
      <c r="I2" s="114" t="s">
        <v>652</v>
      </c>
      <c r="J2" s="118" t="s">
        <v>653</v>
      </c>
    </row>
    <row r="3" spans="2:10">
      <c r="B3" s="115" t="s">
        <v>654</v>
      </c>
      <c r="C3" s="116"/>
      <c r="D3" s="117"/>
      <c r="E3" s="117"/>
      <c r="F3" s="120"/>
      <c r="G3" s="120"/>
      <c r="H3" s="121"/>
      <c r="I3" s="121"/>
      <c r="J3" s="463"/>
    </row>
    <row r="4" spans="2:10">
      <c r="B4" s="115" t="s">
        <v>654</v>
      </c>
      <c r="C4" s="116"/>
      <c r="D4" s="117"/>
      <c r="E4" s="117"/>
      <c r="F4" s="120"/>
      <c r="G4" s="120"/>
      <c r="H4" s="121"/>
      <c r="I4" s="121"/>
      <c r="J4" s="463"/>
    </row>
    <row r="5" spans="2:10">
      <c r="B5" s="115" t="s">
        <v>654</v>
      </c>
      <c r="C5" s="116"/>
      <c r="D5" s="117"/>
      <c r="E5" s="117"/>
      <c r="F5" s="120"/>
      <c r="G5" s="120"/>
      <c r="H5" s="121"/>
      <c r="I5" s="121"/>
      <c r="J5" s="463"/>
    </row>
    <row r="6" spans="2:10">
      <c r="B6" s="115" t="s">
        <v>655</v>
      </c>
      <c r="C6" s="116"/>
      <c r="D6" s="117"/>
      <c r="E6" s="117"/>
      <c r="F6" s="120"/>
      <c r="G6" s="120"/>
      <c r="H6" s="121"/>
      <c r="I6" s="121"/>
      <c r="J6" s="463"/>
    </row>
    <row r="7" spans="2:10">
      <c r="B7" s="115" t="s">
        <v>655</v>
      </c>
      <c r="C7" s="116"/>
      <c r="D7" s="117"/>
      <c r="E7" s="117"/>
      <c r="F7" s="120"/>
      <c r="G7" s="120"/>
      <c r="H7" s="121"/>
      <c r="I7" s="121"/>
      <c r="J7" s="463"/>
    </row>
    <row r="8" spans="2:10">
      <c r="B8" s="115" t="s">
        <v>656</v>
      </c>
      <c r="C8" s="116"/>
      <c r="D8" s="117"/>
      <c r="E8" s="117"/>
      <c r="F8" s="120"/>
      <c r="G8" s="120"/>
      <c r="H8" s="121"/>
      <c r="I8" s="121"/>
      <c r="J8" s="464"/>
    </row>
    <row r="9" spans="2:10">
      <c r="B9" s="115" t="s">
        <v>656</v>
      </c>
      <c r="C9" s="116"/>
      <c r="D9" s="117"/>
      <c r="E9" s="117"/>
      <c r="F9" s="120"/>
      <c r="G9" s="120"/>
      <c r="H9" s="121"/>
      <c r="I9" s="121"/>
      <c r="J9" s="464"/>
    </row>
    <row r="10" spans="2:10">
      <c r="B10" s="115" t="s">
        <v>656</v>
      </c>
      <c r="C10" s="116"/>
      <c r="D10" s="117"/>
      <c r="E10" s="117"/>
      <c r="F10" s="120"/>
      <c r="G10" s="120"/>
      <c r="H10" s="121"/>
      <c r="I10" s="121"/>
      <c r="J10" s="464"/>
    </row>
    <row r="11" spans="2:10">
      <c r="B11" s="115" t="s">
        <v>656</v>
      </c>
      <c r="C11" s="116"/>
      <c r="D11" s="117"/>
      <c r="E11" s="117"/>
      <c r="F11" s="120"/>
      <c r="G11" s="120"/>
      <c r="H11" s="121"/>
      <c r="I11" s="121"/>
      <c r="J11" s="464"/>
    </row>
    <row r="12" spans="2:10">
      <c r="B12" s="115" t="s">
        <v>656</v>
      </c>
      <c r="C12" s="116"/>
      <c r="D12" s="117"/>
      <c r="E12" s="117"/>
      <c r="F12" s="120"/>
      <c r="G12" s="120"/>
      <c r="H12" s="121"/>
      <c r="I12" s="121"/>
      <c r="J12" s="464"/>
    </row>
    <row r="13" spans="2:10">
      <c r="B13" s="115" t="s">
        <v>656</v>
      </c>
      <c r="C13" s="116"/>
      <c r="D13" s="117"/>
      <c r="E13" s="117"/>
      <c r="F13" s="120"/>
      <c r="G13" s="120"/>
      <c r="H13" s="121"/>
      <c r="I13" s="121"/>
      <c r="J13" s="464"/>
    </row>
    <row r="14" spans="2:10">
      <c r="B14" s="115" t="s">
        <v>656</v>
      </c>
      <c r="C14" s="116"/>
      <c r="D14" s="117"/>
      <c r="E14" s="117"/>
      <c r="F14" s="120"/>
      <c r="G14" s="120"/>
      <c r="H14" s="121"/>
      <c r="I14" s="121"/>
      <c r="J14" s="464"/>
    </row>
    <row r="15" spans="2:10">
      <c r="B15" s="115" t="s">
        <v>656</v>
      </c>
      <c r="C15" s="116"/>
      <c r="D15" s="117"/>
      <c r="E15" s="117"/>
      <c r="F15" s="120"/>
      <c r="G15" s="120"/>
      <c r="H15" s="121"/>
      <c r="I15" s="121"/>
      <c r="J15" s="464"/>
    </row>
    <row r="16" spans="2:10">
      <c r="B16" s="115" t="s">
        <v>656</v>
      </c>
      <c r="C16" s="116"/>
      <c r="D16" s="117"/>
      <c r="E16" s="117"/>
      <c r="F16" s="120"/>
      <c r="G16" s="120"/>
      <c r="H16" s="121"/>
      <c r="I16" s="121"/>
      <c r="J16" s="464"/>
    </row>
    <row r="17" spans="2:10">
      <c r="B17" s="115" t="s">
        <v>656</v>
      </c>
      <c r="C17" s="116"/>
      <c r="D17" s="117"/>
      <c r="E17" s="117"/>
      <c r="F17" s="120"/>
      <c r="G17" s="120"/>
      <c r="H17" s="121"/>
      <c r="I17" s="121"/>
      <c r="J17" s="464"/>
    </row>
    <row r="18" spans="2:10">
      <c r="B18" s="115" t="s">
        <v>656</v>
      </c>
      <c r="C18" s="116"/>
      <c r="D18" s="117"/>
      <c r="E18" s="117"/>
      <c r="F18" s="120"/>
      <c r="G18" s="120"/>
      <c r="H18" s="121"/>
      <c r="I18" s="121"/>
      <c r="J18" s="464"/>
    </row>
    <row r="19" spans="2:10">
      <c r="B19" s="115" t="s">
        <v>656</v>
      </c>
      <c r="C19" s="116"/>
      <c r="D19" s="117"/>
      <c r="E19" s="117"/>
      <c r="F19" s="120"/>
      <c r="G19" s="120"/>
      <c r="H19" s="121"/>
      <c r="I19" s="121"/>
      <c r="J19" s="464"/>
    </row>
    <row r="20" spans="2:10">
      <c r="B20" s="115" t="s">
        <v>656</v>
      </c>
      <c r="C20" s="116"/>
      <c r="D20" s="117"/>
      <c r="E20" s="117"/>
      <c r="F20" s="120"/>
      <c r="G20" s="120"/>
      <c r="H20" s="121"/>
      <c r="I20" s="121"/>
      <c r="J20" s="464"/>
    </row>
    <row r="21" spans="2:10">
      <c r="B21" s="115" t="s">
        <v>656</v>
      </c>
      <c r="C21" s="116"/>
      <c r="D21" s="117"/>
      <c r="E21" s="117"/>
      <c r="F21" s="120"/>
      <c r="G21" s="120"/>
      <c r="H21" s="121"/>
      <c r="I21" s="121"/>
      <c r="J21" s="464"/>
    </row>
    <row r="22" spans="2:10">
      <c r="B22" s="115" t="s">
        <v>656</v>
      </c>
      <c r="C22" s="116"/>
      <c r="D22" s="117"/>
      <c r="E22" s="117"/>
      <c r="F22" s="120"/>
      <c r="G22" s="120"/>
      <c r="H22" s="121"/>
      <c r="I22" s="121"/>
      <c r="J22" s="464"/>
    </row>
    <row r="23" spans="2:10">
      <c r="B23" s="115" t="s">
        <v>656</v>
      </c>
      <c r="C23" s="116"/>
      <c r="D23" s="117"/>
      <c r="E23" s="117"/>
      <c r="F23" s="120"/>
      <c r="G23" s="120"/>
      <c r="H23" s="121"/>
      <c r="I23" s="121"/>
      <c r="J23" s="464"/>
    </row>
    <row r="24" spans="2:10">
      <c r="B24" s="115" t="s">
        <v>656</v>
      </c>
      <c r="C24" s="116"/>
      <c r="D24" s="117"/>
      <c r="E24" s="117"/>
      <c r="F24" s="120"/>
      <c r="G24" s="120"/>
      <c r="H24" s="121"/>
      <c r="I24" s="121"/>
      <c r="J24" s="464"/>
    </row>
    <row r="25" spans="2:10">
      <c r="B25" s="115" t="s">
        <v>656</v>
      </c>
      <c r="C25" s="116"/>
      <c r="D25" s="117"/>
      <c r="E25" s="117"/>
      <c r="F25" s="120"/>
      <c r="G25" s="120"/>
      <c r="H25" s="121"/>
      <c r="I25" s="121"/>
      <c r="J25" s="464"/>
    </row>
    <row r="26" spans="2:10">
      <c r="B26" s="115" t="s">
        <v>656</v>
      </c>
      <c r="C26" s="116"/>
      <c r="D26" s="117"/>
      <c r="E26" s="117"/>
      <c r="F26" s="120"/>
      <c r="G26" s="120"/>
      <c r="H26" s="121"/>
      <c r="I26" s="121"/>
      <c r="J26" s="464"/>
    </row>
    <row r="27" spans="2:10">
      <c r="B27" s="115" t="s">
        <v>656</v>
      </c>
      <c r="C27" s="116"/>
      <c r="D27" s="117"/>
      <c r="E27" s="117"/>
      <c r="F27" s="120"/>
      <c r="G27" s="120"/>
      <c r="H27" s="121"/>
      <c r="I27" s="121"/>
      <c r="J27" s="464"/>
    </row>
    <row r="28" spans="2:10">
      <c r="B28" s="115" t="s">
        <v>656</v>
      </c>
      <c r="C28" s="116"/>
      <c r="D28" s="117"/>
      <c r="E28" s="117"/>
      <c r="F28" s="120"/>
      <c r="G28" s="120"/>
      <c r="H28" s="121"/>
      <c r="I28" s="121"/>
      <c r="J28" s="464"/>
    </row>
    <row r="29" spans="2:10">
      <c r="B29" s="115" t="s">
        <v>656</v>
      </c>
      <c r="C29" s="116"/>
      <c r="D29" s="117"/>
      <c r="E29" s="117"/>
      <c r="F29" s="120"/>
      <c r="G29" s="120"/>
      <c r="H29" s="121"/>
      <c r="I29" s="121"/>
      <c r="J29" s="464"/>
    </row>
    <row r="30" spans="2:10">
      <c r="B30" s="115" t="s">
        <v>656</v>
      </c>
      <c r="C30" s="116"/>
      <c r="D30" s="117"/>
      <c r="E30" s="117"/>
      <c r="F30" s="120"/>
      <c r="G30" s="120"/>
      <c r="H30" s="121"/>
      <c r="I30" s="121"/>
      <c r="J30" s="464"/>
    </row>
    <row r="31" spans="2:10">
      <c r="B31" s="115" t="s">
        <v>656</v>
      </c>
      <c r="C31" s="116"/>
      <c r="D31" s="117"/>
      <c r="E31" s="117"/>
      <c r="F31" s="120"/>
      <c r="G31" s="120"/>
      <c r="H31" s="121"/>
      <c r="I31" s="121"/>
      <c r="J31" s="464"/>
    </row>
    <row r="32" spans="2:10">
      <c r="B32" s="115" t="s">
        <v>656</v>
      </c>
      <c r="C32" s="116"/>
      <c r="D32" s="117"/>
      <c r="E32" s="117"/>
      <c r="F32" s="120"/>
      <c r="G32" s="120"/>
      <c r="H32" s="121"/>
      <c r="I32" s="121"/>
      <c r="J32" s="464"/>
    </row>
    <row r="33" spans="2:10">
      <c r="B33" s="115" t="s">
        <v>656</v>
      </c>
      <c r="C33" s="116"/>
      <c r="D33" s="117"/>
      <c r="E33" s="117"/>
      <c r="F33" s="120"/>
      <c r="G33" s="120"/>
      <c r="H33" s="121"/>
      <c r="I33" s="121"/>
      <c r="J33" s="464"/>
    </row>
    <row r="34" spans="2:10">
      <c r="B34" s="115" t="s">
        <v>656</v>
      </c>
      <c r="C34" s="116"/>
      <c r="D34" s="117"/>
      <c r="E34" s="117"/>
      <c r="F34" s="120"/>
      <c r="G34" s="120"/>
      <c r="H34" s="121"/>
      <c r="I34" s="121"/>
      <c r="J34" s="464"/>
    </row>
    <row r="35" spans="2:10">
      <c r="B35" s="115" t="s">
        <v>656</v>
      </c>
      <c r="C35" s="116"/>
      <c r="D35" s="117"/>
      <c r="E35" s="117"/>
      <c r="F35" s="120"/>
      <c r="G35" s="120"/>
      <c r="H35" s="121"/>
      <c r="I35" s="121"/>
      <c r="J35" s="464"/>
    </row>
    <row r="36" spans="2:10">
      <c r="B36" s="115" t="s">
        <v>656</v>
      </c>
      <c r="C36" s="116"/>
      <c r="D36" s="117"/>
      <c r="E36" s="117"/>
      <c r="F36" s="120"/>
      <c r="G36" s="120"/>
      <c r="H36" s="121"/>
      <c r="I36" s="121"/>
      <c r="J36" s="464"/>
    </row>
    <row r="37" spans="2:10">
      <c r="B37" s="115" t="s">
        <v>656</v>
      </c>
      <c r="C37" s="116"/>
      <c r="D37" s="117"/>
      <c r="E37" s="117"/>
      <c r="F37" s="120"/>
      <c r="G37" s="120"/>
      <c r="H37" s="121"/>
      <c r="I37" s="121"/>
      <c r="J37" s="464"/>
    </row>
    <row r="38" spans="2:10">
      <c r="B38" s="115" t="s">
        <v>656</v>
      </c>
      <c r="C38" s="116"/>
      <c r="D38" s="117"/>
      <c r="E38" s="117"/>
      <c r="F38" s="120"/>
      <c r="G38" s="120"/>
      <c r="H38" s="121"/>
      <c r="I38" s="121"/>
      <c r="J38" s="464"/>
    </row>
    <row r="39" spans="2:10">
      <c r="B39" s="115" t="s">
        <v>656</v>
      </c>
      <c r="C39" s="116"/>
      <c r="D39" s="117"/>
      <c r="E39" s="117"/>
      <c r="F39" s="120"/>
      <c r="G39" s="120"/>
      <c r="H39" s="121"/>
      <c r="I39" s="121"/>
      <c r="J39" s="464"/>
    </row>
    <row r="40" spans="2:10">
      <c r="B40" s="115" t="s">
        <v>656</v>
      </c>
      <c r="C40" s="116"/>
      <c r="D40" s="117"/>
      <c r="E40" s="117"/>
      <c r="F40" s="120"/>
      <c r="G40" s="120"/>
      <c r="H40" s="121"/>
      <c r="I40" s="121"/>
      <c r="J40" s="464"/>
    </row>
    <row r="41" spans="2:10">
      <c r="B41" s="115" t="s">
        <v>656</v>
      </c>
      <c r="C41" s="116"/>
      <c r="D41" s="117"/>
      <c r="E41" s="117"/>
      <c r="F41" s="120"/>
      <c r="G41" s="120"/>
      <c r="H41" s="121"/>
      <c r="I41" s="121"/>
      <c r="J41" s="464"/>
    </row>
    <row r="42" spans="2:10">
      <c r="B42" s="115" t="s">
        <v>656</v>
      </c>
      <c r="C42" s="116"/>
      <c r="D42" s="117"/>
      <c r="E42" s="117"/>
      <c r="F42" s="120"/>
      <c r="G42" s="120"/>
      <c r="H42" s="121"/>
      <c r="I42" s="121"/>
      <c r="J42" s="464"/>
    </row>
    <row r="43" spans="2:10">
      <c r="B43" s="115" t="s">
        <v>656</v>
      </c>
      <c r="C43" s="116"/>
      <c r="D43" s="117"/>
      <c r="E43" s="117"/>
      <c r="F43" s="120"/>
      <c r="G43" s="120"/>
      <c r="H43" s="121"/>
      <c r="I43" s="121"/>
      <c r="J43" s="464"/>
    </row>
    <row r="44" spans="2:10">
      <c r="B44" s="115" t="s">
        <v>656</v>
      </c>
      <c r="C44" s="116"/>
      <c r="D44" s="117"/>
      <c r="E44" s="117"/>
      <c r="F44" s="120"/>
      <c r="G44" s="120"/>
      <c r="H44" s="121"/>
      <c r="I44" s="121"/>
      <c r="J44" s="464"/>
    </row>
    <row r="45" spans="2:10">
      <c r="B45" s="115" t="s">
        <v>656</v>
      </c>
      <c r="C45" s="116"/>
      <c r="D45" s="117"/>
      <c r="E45" s="117"/>
      <c r="F45" s="120"/>
      <c r="G45" s="120"/>
      <c r="H45" s="121"/>
      <c r="I45" s="121"/>
      <c r="J45" s="464"/>
    </row>
    <row r="46" spans="2:10">
      <c r="B46" s="115" t="s">
        <v>656</v>
      </c>
      <c r="C46" s="116"/>
      <c r="D46" s="117"/>
      <c r="E46" s="117"/>
      <c r="F46" s="120"/>
      <c r="G46" s="120"/>
      <c r="H46" s="121"/>
      <c r="I46" s="121"/>
      <c r="J46" s="464"/>
    </row>
    <row r="47" spans="2:10">
      <c r="B47" s="115" t="s">
        <v>656</v>
      </c>
      <c r="C47" s="116"/>
      <c r="D47" s="117"/>
      <c r="E47" s="117"/>
      <c r="F47" s="120"/>
      <c r="G47" s="120"/>
      <c r="H47" s="121"/>
      <c r="I47" s="121"/>
      <c r="J47" s="464"/>
    </row>
    <row r="48" spans="2:10">
      <c r="B48" s="115" t="s">
        <v>656</v>
      </c>
      <c r="C48" s="116"/>
      <c r="D48" s="117"/>
      <c r="E48" s="117"/>
      <c r="F48" s="120"/>
      <c r="G48" s="120"/>
      <c r="H48" s="121"/>
      <c r="I48" s="121"/>
      <c r="J48" s="464"/>
    </row>
    <row r="49" spans="2:10">
      <c r="B49" s="115" t="s">
        <v>656</v>
      </c>
      <c r="C49" s="116"/>
      <c r="D49" s="117"/>
      <c r="E49" s="117"/>
      <c r="F49" s="120"/>
      <c r="G49" s="120"/>
      <c r="H49" s="121"/>
      <c r="I49" s="121"/>
      <c r="J49" s="464"/>
    </row>
    <row r="50" spans="2:10">
      <c r="B50" s="115" t="s">
        <v>656</v>
      </c>
      <c r="C50" s="116"/>
      <c r="D50" s="117"/>
      <c r="E50" s="117"/>
      <c r="F50" s="120"/>
      <c r="G50" s="120"/>
      <c r="H50" s="121"/>
      <c r="I50" s="121"/>
      <c r="J50" s="464"/>
    </row>
    <row r="51" spans="2:10">
      <c r="B51" s="115" t="s">
        <v>656</v>
      </c>
      <c r="C51" s="116"/>
      <c r="D51" s="117"/>
      <c r="E51" s="117"/>
      <c r="F51" s="120"/>
      <c r="G51" s="120"/>
      <c r="H51" s="121"/>
      <c r="I51" s="121"/>
      <c r="J51" s="464"/>
    </row>
    <row r="52" spans="2:10">
      <c r="B52" s="115" t="s">
        <v>656</v>
      </c>
      <c r="C52" s="116"/>
      <c r="D52" s="117"/>
      <c r="E52" s="117"/>
      <c r="F52" s="120"/>
      <c r="G52" s="120"/>
      <c r="H52" s="121"/>
      <c r="I52" s="121"/>
      <c r="J52" s="464"/>
    </row>
    <row r="53" spans="2:10">
      <c r="B53" s="115" t="s">
        <v>656</v>
      </c>
      <c r="C53" s="116"/>
      <c r="D53" s="117"/>
      <c r="E53" s="117"/>
      <c r="F53" s="120"/>
      <c r="G53" s="120"/>
      <c r="H53" s="121"/>
      <c r="I53" s="121"/>
      <c r="J53" s="464"/>
    </row>
    <row r="54" spans="2:10">
      <c r="B54" s="115" t="s">
        <v>656</v>
      </c>
      <c r="C54" s="116"/>
      <c r="D54" s="117"/>
      <c r="E54" s="117"/>
      <c r="F54" s="120"/>
      <c r="G54" s="120"/>
      <c r="H54" s="121"/>
      <c r="I54" s="121"/>
      <c r="J54" s="464"/>
    </row>
    <row r="55" spans="2:10">
      <c r="B55" s="115" t="s">
        <v>656</v>
      </c>
      <c r="C55" s="116"/>
      <c r="D55" s="117"/>
      <c r="E55" s="117"/>
      <c r="F55" s="120"/>
      <c r="G55" s="120"/>
      <c r="H55" s="121"/>
      <c r="I55" s="121"/>
      <c r="J55" s="464"/>
    </row>
    <row r="56" spans="2:10">
      <c r="B56" s="115" t="s">
        <v>656</v>
      </c>
      <c r="C56" s="116"/>
      <c r="D56" s="117"/>
      <c r="E56" s="117"/>
      <c r="F56" s="120"/>
      <c r="G56" s="120"/>
      <c r="H56" s="121"/>
      <c r="I56" s="121"/>
      <c r="J56" s="464"/>
    </row>
    <row r="57" spans="2:10">
      <c r="B57" s="115" t="s">
        <v>656</v>
      </c>
      <c r="C57" s="116"/>
      <c r="D57" s="117"/>
      <c r="E57" s="117"/>
      <c r="F57" s="120"/>
      <c r="G57" s="120"/>
      <c r="H57" s="121"/>
      <c r="I57" s="121"/>
      <c r="J57" s="464"/>
    </row>
    <row r="58" spans="2:10">
      <c r="B58" s="115" t="s">
        <v>656</v>
      </c>
      <c r="C58" s="116"/>
      <c r="D58" s="117"/>
      <c r="E58" s="117"/>
      <c r="F58" s="120"/>
      <c r="G58" s="120"/>
      <c r="H58" s="121"/>
      <c r="I58" s="121"/>
      <c r="J58" s="464"/>
    </row>
    <row r="59" spans="2:10">
      <c r="B59" s="115" t="s">
        <v>656</v>
      </c>
      <c r="C59" s="116"/>
      <c r="D59" s="117"/>
      <c r="E59" s="117"/>
      <c r="F59" s="120"/>
      <c r="G59" s="120"/>
      <c r="H59" s="121"/>
      <c r="I59" s="121"/>
      <c r="J59" s="464"/>
    </row>
    <row r="60" spans="2:10">
      <c r="B60" s="115" t="s">
        <v>656</v>
      </c>
      <c r="C60" s="116"/>
      <c r="D60" s="117"/>
      <c r="E60" s="117"/>
      <c r="F60" s="120"/>
      <c r="G60" s="120"/>
      <c r="H60" s="121"/>
      <c r="I60" s="121"/>
      <c r="J60" s="464"/>
    </row>
    <row r="61" spans="2:10">
      <c r="B61" s="115" t="s">
        <v>656</v>
      </c>
      <c r="C61" s="116"/>
      <c r="D61" s="117"/>
      <c r="E61" s="117"/>
      <c r="F61" s="120"/>
      <c r="G61" s="120"/>
      <c r="H61" s="121"/>
      <c r="I61" s="121"/>
      <c r="J61" s="464"/>
    </row>
    <row r="62" spans="2:10">
      <c r="B62" s="115" t="s">
        <v>656</v>
      </c>
      <c r="C62" s="116"/>
      <c r="D62" s="117"/>
      <c r="E62" s="117"/>
      <c r="F62" s="120"/>
      <c r="G62" s="120"/>
      <c r="H62" s="121"/>
      <c r="I62" s="121"/>
      <c r="J62" s="464"/>
    </row>
    <row r="63" spans="2:10">
      <c r="B63" s="115" t="s">
        <v>657</v>
      </c>
      <c r="C63" s="116"/>
      <c r="D63" s="117"/>
      <c r="E63" s="117"/>
      <c r="F63" s="120"/>
      <c r="G63" s="120"/>
      <c r="H63" s="121"/>
      <c r="I63" s="121"/>
      <c r="J63" s="464"/>
    </row>
    <row r="64" spans="2:10">
      <c r="B64" s="115" t="s">
        <v>657</v>
      </c>
      <c r="C64" s="116"/>
      <c r="D64" s="117"/>
      <c r="E64" s="117"/>
      <c r="F64" s="120"/>
      <c r="G64" s="120"/>
      <c r="H64" s="121"/>
      <c r="I64" s="121"/>
      <c r="J64" s="464"/>
    </row>
    <row r="65" spans="2:10">
      <c r="B65" s="73"/>
      <c r="C65" s="116"/>
      <c r="D65" s="117"/>
      <c r="E65" s="117"/>
      <c r="F65" s="120"/>
      <c r="G65" s="120"/>
      <c r="H65" s="121"/>
      <c r="I65" s="121"/>
      <c r="J65" s="464"/>
    </row>
    <row r="66" spans="2:10">
      <c r="B66" s="73"/>
      <c r="C66" s="116"/>
      <c r="D66" s="117"/>
      <c r="E66" s="117"/>
      <c r="F66" s="120"/>
      <c r="G66" s="120"/>
      <c r="H66" s="121"/>
      <c r="I66" s="121"/>
      <c r="J66" s="464"/>
    </row>
    <row r="67" spans="2:10">
      <c r="B67" s="122" t="s">
        <v>656</v>
      </c>
      <c r="C67" s="123"/>
      <c r="D67" s="124"/>
      <c r="E67" s="128"/>
      <c r="F67" s="129"/>
      <c r="G67" s="129"/>
      <c r="H67" s="130"/>
      <c r="I67" s="130"/>
      <c r="J67" s="465"/>
    </row>
    <row r="68" spans="2:10">
      <c r="B68" s="125" t="s">
        <v>657</v>
      </c>
      <c r="C68" s="126"/>
      <c r="D68" s="127"/>
      <c r="E68" s="127"/>
      <c r="F68" s="120"/>
      <c r="G68" s="374" t="s">
        <v>658</v>
      </c>
      <c r="H68" s="121"/>
      <c r="I68" s="121"/>
      <c r="J68" s="464"/>
    </row>
  </sheetData>
  <mergeCells count="8">
    <mergeCell ref="J55:J62"/>
    <mergeCell ref="J63:J66"/>
    <mergeCell ref="J67:J68"/>
    <mergeCell ref="J3:J7"/>
    <mergeCell ref="J8:J11"/>
    <mergeCell ref="J12:J23"/>
    <mergeCell ref="J24:J36"/>
    <mergeCell ref="J37:J54"/>
  </mergeCells>
  <phoneticPr fontId="36" type="noConversion"/>
  <pageMargins left="0.7" right="0.7" top="0.75" bottom="0.75" header="0.3" footer="0.3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2:D19"/>
  <sheetViews>
    <sheetView workbookViewId="0">
      <selection activeCell="C3" sqref="C3:C8"/>
    </sheetView>
  </sheetViews>
  <sheetFormatPr baseColWidth="10" defaultColWidth="8.83203125" defaultRowHeight="15"/>
  <cols>
    <col min="2" max="2" width="41.33203125" customWidth="1"/>
    <col min="3" max="3" width="16.1640625" customWidth="1"/>
    <col min="4" max="4" width="68.1640625" customWidth="1"/>
  </cols>
  <sheetData>
    <row r="2" spans="1:4" ht="20">
      <c r="A2" s="100"/>
      <c r="B2" s="101" t="s">
        <v>659</v>
      </c>
      <c r="C2" s="101" t="s">
        <v>660</v>
      </c>
      <c r="D2" s="101" t="s">
        <v>86</v>
      </c>
    </row>
    <row r="3" spans="1:4" ht="19">
      <c r="A3" s="100"/>
      <c r="B3" s="102" t="s">
        <v>661</v>
      </c>
      <c r="C3" s="103" t="s">
        <v>662</v>
      </c>
      <c r="D3" s="102"/>
    </row>
    <row r="4" spans="1:4" ht="19.5" customHeight="1">
      <c r="A4" s="100"/>
      <c r="B4" s="102" t="s">
        <v>663</v>
      </c>
      <c r="C4" s="103">
        <v>1</v>
      </c>
      <c r="D4" s="102" t="s">
        <v>664</v>
      </c>
    </row>
    <row r="5" spans="1:4" ht="19.5" customHeight="1">
      <c r="A5" s="100"/>
      <c r="B5" s="102" t="s">
        <v>665</v>
      </c>
      <c r="C5" s="103" t="s">
        <v>666</v>
      </c>
      <c r="D5" s="102" t="s">
        <v>667</v>
      </c>
    </row>
    <row r="6" spans="1:4" ht="19">
      <c r="A6" s="100"/>
      <c r="B6" s="102" t="s">
        <v>668</v>
      </c>
      <c r="C6" s="103" t="s">
        <v>669</v>
      </c>
      <c r="D6" s="102" t="s">
        <v>670</v>
      </c>
    </row>
    <row r="7" spans="1:4" ht="19">
      <c r="A7" s="100"/>
      <c r="B7" s="102" t="s">
        <v>671</v>
      </c>
      <c r="C7" s="103" t="s">
        <v>672</v>
      </c>
      <c r="D7" s="102" t="s">
        <v>673</v>
      </c>
    </row>
    <row r="8" spans="1:4" ht="19">
      <c r="A8" s="100"/>
      <c r="B8" s="104" t="s">
        <v>674</v>
      </c>
      <c r="C8" s="105" t="s">
        <v>675</v>
      </c>
      <c r="D8" s="104" t="s">
        <v>674</v>
      </c>
    </row>
    <row r="9" spans="1:4" ht="19">
      <c r="A9" s="100"/>
      <c r="B9" s="106" t="s">
        <v>676</v>
      </c>
      <c r="C9" s="107" t="s">
        <v>677</v>
      </c>
      <c r="D9" s="106" t="s">
        <v>678</v>
      </c>
    </row>
    <row r="10" spans="1:4" ht="19">
      <c r="A10" s="100"/>
      <c r="B10" s="106" t="s">
        <v>679</v>
      </c>
      <c r="C10" s="107" t="s">
        <v>680</v>
      </c>
      <c r="D10" s="106" t="s">
        <v>681</v>
      </c>
    </row>
    <row r="11" spans="1:4" ht="18" customHeight="1">
      <c r="A11" s="100"/>
      <c r="B11" s="106" t="s">
        <v>682</v>
      </c>
      <c r="C11" s="107" t="s">
        <v>680</v>
      </c>
      <c r="D11" s="106" t="s">
        <v>683</v>
      </c>
    </row>
    <row r="12" spans="1:4" ht="18" customHeight="1">
      <c r="A12" s="100"/>
      <c r="B12" s="106" t="s">
        <v>684</v>
      </c>
      <c r="C12" s="107" t="s">
        <v>680</v>
      </c>
      <c r="D12" s="106"/>
    </row>
    <row r="13" spans="1:4" ht="18" customHeight="1">
      <c r="A13" s="100"/>
      <c r="B13" s="106" t="s">
        <v>685</v>
      </c>
      <c r="C13" s="107" t="s">
        <v>680</v>
      </c>
      <c r="D13" s="106"/>
    </row>
    <row r="14" spans="1:4" ht="18" customHeight="1">
      <c r="A14" s="100"/>
      <c r="B14" s="106" t="s">
        <v>686</v>
      </c>
      <c r="C14" s="107"/>
      <c r="D14" s="106" t="s">
        <v>687</v>
      </c>
    </row>
    <row r="15" spans="1:4" ht="36">
      <c r="A15" s="100"/>
      <c r="B15" s="108" t="s">
        <v>688</v>
      </c>
      <c r="C15" s="109" t="s">
        <v>689</v>
      </c>
      <c r="D15" s="108" t="s">
        <v>690</v>
      </c>
    </row>
    <row r="16" spans="1:4" ht="19">
      <c r="A16" s="100"/>
      <c r="B16" s="108" t="s">
        <v>691</v>
      </c>
      <c r="C16" s="109" t="s">
        <v>692</v>
      </c>
      <c r="D16" s="110" t="s">
        <v>693</v>
      </c>
    </row>
    <row r="17" spans="1:4" ht="19">
      <c r="A17" s="100"/>
      <c r="B17" s="110" t="s">
        <v>694</v>
      </c>
      <c r="C17" s="109" t="s">
        <v>695</v>
      </c>
      <c r="D17" s="110" t="s">
        <v>696</v>
      </c>
    </row>
    <row r="19" spans="1:4" ht="21.75" customHeight="1"/>
  </sheetData>
  <phoneticPr fontId="36" type="noConversion"/>
  <pageMargins left="0.7" right="0.7" top="0.75" bottom="0.75" header="0.3" footer="0.3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39994506668294322"/>
  </sheetPr>
  <dimension ref="A1:I43"/>
  <sheetViews>
    <sheetView topLeftCell="A13" workbookViewId="0">
      <selection activeCell="A23" sqref="A23:B32"/>
    </sheetView>
  </sheetViews>
  <sheetFormatPr baseColWidth="10" defaultColWidth="9" defaultRowHeight="15"/>
  <cols>
    <col min="1" max="1" width="10.33203125" customWidth="1"/>
    <col min="2" max="2" width="28.1640625" customWidth="1"/>
    <col min="3" max="3" width="36.1640625" customWidth="1"/>
    <col min="4" max="4" width="7.5" hidden="1" customWidth="1"/>
    <col min="5" max="5" width="34.33203125" customWidth="1"/>
    <col min="6" max="6" width="75" customWidth="1"/>
    <col min="7" max="7" width="14.1640625" customWidth="1"/>
    <col min="8" max="8" width="15.83203125" customWidth="1"/>
    <col min="9" max="9" width="57.1640625" customWidth="1"/>
  </cols>
  <sheetData>
    <row r="1" spans="1:9" ht="18.75" customHeight="1">
      <c r="A1" s="466" t="s">
        <v>697</v>
      </c>
      <c r="B1" s="466"/>
      <c r="C1" s="466"/>
      <c r="E1" s="84"/>
    </row>
    <row r="2" spans="1:9" ht="20.5" customHeight="1">
      <c r="A2" s="467" t="s">
        <v>698</v>
      </c>
      <c r="B2" s="467"/>
      <c r="C2" s="467"/>
      <c r="D2" s="467"/>
      <c r="E2" s="467"/>
      <c r="F2" s="467"/>
      <c r="I2" s="486"/>
    </row>
    <row r="3" spans="1:9" ht="19">
      <c r="A3" s="60" t="s">
        <v>699</v>
      </c>
      <c r="B3" s="61" t="s">
        <v>700</v>
      </c>
      <c r="C3" s="61" t="s">
        <v>701</v>
      </c>
      <c r="D3" s="61" t="s">
        <v>702</v>
      </c>
      <c r="E3" s="61" t="s">
        <v>86</v>
      </c>
      <c r="F3" s="61" t="s">
        <v>243</v>
      </c>
      <c r="I3" s="486"/>
    </row>
    <row r="4" spans="1:9" ht="16">
      <c r="A4" s="62"/>
      <c r="B4" s="468" t="s">
        <v>703</v>
      </c>
      <c r="C4" s="469"/>
      <c r="D4" s="469"/>
      <c r="E4" s="469"/>
      <c r="F4" s="470"/>
      <c r="I4" s="99"/>
    </row>
    <row r="5" spans="1:9" ht="15.75" customHeight="1">
      <c r="A5" s="483" t="s">
        <v>704</v>
      </c>
      <c r="B5" s="63" t="s">
        <v>705</v>
      </c>
      <c r="C5" s="64"/>
      <c r="D5" s="65"/>
      <c r="E5" s="86" t="s">
        <v>706</v>
      </c>
      <c r="F5" s="87" t="s">
        <v>707</v>
      </c>
    </row>
    <row r="6" spans="1:9" ht="16">
      <c r="A6" s="484"/>
      <c r="B6" s="63" t="s">
        <v>708</v>
      </c>
      <c r="C6" s="64"/>
      <c r="D6" s="65"/>
      <c r="E6" s="86" t="s">
        <v>709</v>
      </c>
      <c r="F6" s="88"/>
    </row>
    <row r="7" spans="1:9" ht="17">
      <c r="A7" s="484"/>
      <c r="B7" s="63" t="s">
        <v>710</v>
      </c>
      <c r="C7" s="64"/>
      <c r="D7" s="65"/>
      <c r="E7" s="86" t="s">
        <v>711</v>
      </c>
      <c r="F7" s="89" t="s">
        <v>595</v>
      </c>
    </row>
    <row r="8" spans="1:9" ht="16">
      <c r="A8" s="484"/>
      <c r="B8" s="66" t="s">
        <v>712</v>
      </c>
      <c r="C8" s="64"/>
      <c r="D8" s="65"/>
      <c r="E8" s="86" t="s">
        <v>713</v>
      </c>
      <c r="F8" s="89"/>
    </row>
    <row r="9" spans="1:9" ht="16">
      <c r="A9" s="484"/>
      <c r="B9" s="67" t="s">
        <v>232</v>
      </c>
      <c r="C9" s="64"/>
      <c r="D9" s="65"/>
      <c r="E9" s="86" t="s">
        <v>714</v>
      </c>
      <c r="F9" s="73"/>
    </row>
    <row r="10" spans="1:9" ht="16">
      <c r="A10" s="484"/>
      <c r="B10" s="68" t="s">
        <v>705</v>
      </c>
      <c r="C10" s="64"/>
      <c r="D10" s="69"/>
      <c r="E10" s="86" t="s">
        <v>715</v>
      </c>
      <c r="F10" s="88"/>
    </row>
    <row r="11" spans="1:9" ht="16">
      <c r="A11" s="484"/>
      <c r="B11" s="68" t="s">
        <v>708</v>
      </c>
      <c r="C11" s="64"/>
      <c r="D11" s="69"/>
      <c r="E11" s="86" t="s">
        <v>716</v>
      </c>
      <c r="F11" s="87"/>
    </row>
    <row r="12" spans="1:9" ht="16">
      <c r="A12" s="484"/>
      <c r="B12" s="68" t="s">
        <v>710</v>
      </c>
      <c r="C12" s="64"/>
      <c r="D12" s="69"/>
      <c r="E12" s="86" t="s">
        <v>717</v>
      </c>
      <c r="F12" s="85"/>
    </row>
    <row r="13" spans="1:9" ht="16">
      <c r="A13" s="484"/>
      <c r="B13" s="70"/>
      <c r="C13" s="64"/>
      <c r="D13" s="69"/>
      <c r="E13" s="86" t="s">
        <v>718</v>
      </c>
      <c r="F13" s="87"/>
    </row>
    <row r="14" spans="1:9" ht="16">
      <c r="A14" s="484"/>
      <c r="B14" s="71" t="s">
        <v>719</v>
      </c>
      <c r="C14" s="64"/>
      <c r="D14" s="65"/>
      <c r="E14" s="90" t="s">
        <v>719</v>
      </c>
      <c r="F14" s="87"/>
    </row>
    <row r="15" spans="1:9" ht="16">
      <c r="A15" s="484"/>
      <c r="B15" s="71" t="s">
        <v>720</v>
      </c>
      <c r="C15" s="64"/>
      <c r="D15" s="65"/>
      <c r="E15" s="90" t="s">
        <v>720</v>
      </c>
      <c r="F15" s="87"/>
    </row>
    <row r="16" spans="1:9" ht="16">
      <c r="A16" s="484"/>
      <c r="B16" s="71" t="s">
        <v>721</v>
      </c>
      <c r="C16" s="64"/>
      <c r="D16" s="65"/>
      <c r="E16" s="86" t="s">
        <v>721</v>
      </c>
      <c r="F16" s="87"/>
    </row>
    <row r="17" spans="1:8" ht="17">
      <c r="A17" s="484"/>
      <c r="B17" s="70" t="s">
        <v>722</v>
      </c>
      <c r="C17" s="64"/>
      <c r="D17" s="69"/>
      <c r="E17" s="86" t="s">
        <v>723</v>
      </c>
      <c r="F17" s="87"/>
    </row>
    <row r="18" spans="1:8" ht="16">
      <c r="A18" s="485"/>
      <c r="B18" s="72" t="s">
        <v>724</v>
      </c>
      <c r="C18" s="73"/>
      <c r="D18" s="73"/>
      <c r="E18" s="73"/>
      <c r="F18" s="73"/>
    </row>
    <row r="20" spans="1:8" ht="19">
      <c r="A20" s="466" t="s">
        <v>725</v>
      </c>
      <c r="B20" s="466"/>
      <c r="C20" s="466"/>
    </row>
    <row r="21" spans="1:8" ht="19">
      <c r="A21" s="471" t="s">
        <v>699</v>
      </c>
      <c r="B21" s="471"/>
      <c r="C21" s="61" t="s">
        <v>701</v>
      </c>
      <c r="D21" s="61" t="s">
        <v>702</v>
      </c>
      <c r="E21" s="61" t="s">
        <v>726</v>
      </c>
      <c r="F21" s="61" t="s">
        <v>243</v>
      </c>
    </row>
    <row r="22" spans="1:8" ht="38.5" customHeight="1">
      <c r="A22" s="472" t="s">
        <v>727</v>
      </c>
      <c r="B22" s="473"/>
      <c r="C22" s="473"/>
      <c r="D22" s="473"/>
      <c r="E22" s="473"/>
      <c r="F22" s="474"/>
    </row>
    <row r="23" spans="1:8" ht="34">
      <c r="A23" s="475" t="s">
        <v>728</v>
      </c>
      <c r="B23" s="475"/>
      <c r="C23" s="75"/>
      <c r="D23" s="76"/>
      <c r="E23" s="74" t="s">
        <v>729</v>
      </c>
      <c r="F23" s="91" t="s">
        <v>730</v>
      </c>
    </row>
    <row r="24" spans="1:8" ht="34">
      <c r="A24" s="476" t="s">
        <v>731</v>
      </c>
      <c r="B24" s="476"/>
      <c r="C24" s="77"/>
      <c r="D24" s="78"/>
      <c r="E24" s="50" t="s">
        <v>732</v>
      </c>
      <c r="F24" s="91" t="s">
        <v>730</v>
      </c>
    </row>
    <row r="25" spans="1:8" ht="16">
      <c r="A25" s="477" t="s">
        <v>733</v>
      </c>
      <c r="B25" s="477"/>
      <c r="C25" s="79"/>
      <c r="D25" s="80"/>
      <c r="E25" s="79" t="s">
        <v>734</v>
      </c>
      <c r="F25" s="92" t="s">
        <v>735</v>
      </c>
    </row>
    <row r="26" spans="1:8" s="58" customFormat="1" ht="34">
      <c r="A26" s="475" t="s">
        <v>736</v>
      </c>
      <c r="B26" s="475"/>
      <c r="C26" s="74"/>
      <c r="D26" s="76"/>
      <c r="E26" s="75" t="s">
        <v>737</v>
      </c>
      <c r="F26" s="93" t="s">
        <v>738</v>
      </c>
    </row>
    <row r="27" spans="1:8" ht="34">
      <c r="A27" s="475" t="s">
        <v>739</v>
      </c>
      <c r="B27" s="475"/>
      <c r="C27" s="74"/>
      <c r="D27" s="76"/>
      <c r="E27" s="74" t="s">
        <v>740</v>
      </c>
      <c r="F27" s="91" t="s">
        <v>741</v>
      </c>
    </row>
    <row r="28" spans="1:8" ht="17">
      <c r="A28" s="475" t="s">
        <v>742</v>
      </c>
      <c r="B28" s="475"/>
      <c r="C28" s="74"/>
      <c r="D28" s="76"/>
      <c r="E28" s="74" t="s">
        <v>743</v>
      </c>
      <c r="F28" s="91" t="s">
        <v>744</v>
      </c>
    </row>
    <row r="29" spans="1:8" ht="34">
      <c r="A29" s="475" t="s">
        <v>745</v>
      </c>
      <c r="B29" s="475"/>
      <c r="C29" s="81" t="s">
        <v>746</v>
      </c>
      <c r="D29" s="76"/>
      <c r="E29" s="94" t="s">
        <v>747</v>
      </c>
      <c r="F29" s="90" t="s">
        <v>748</v>
      </c>
    </row>
    <row r="30" spans="1:8" ht="17">
      <c r="A30" s="478" t="s">
        <v>749</v>
      </c>
      <c r="B30" s="475"/>
      <c r="C30" s="75"/>
      <c r="D30" s="76"/>
      <c r="E30" s="95" t="s">
        <v>750</v>
      </c>
      <c r="F30" s="93" t="s">
        <v>751</v>
      </c>
    </row>
    <row r="31" spans="1:8" ht="16">
      <c r="A31" s="478" t="s">
        <v>752</v>
      </c>
      <c r="B31" s="475"/>
      <c r="C31" s="75"/>
      <c r="D31" s="76"/>
      <c r="E31" s="74" t="s">
        <v>753</v>
      </c>
      <c r="F31" s="90" t="s">
        <v>754</v>
      </c>
      <c r="H31" s="58"/>
    </row>
    <row r="32" spans="1:8" ht="16">
      <c r="A32" s="475" t="s">
        <v>755</v>
      </c>
      <c r="B32" s="475"/>
      <c r="C32" s="75"/>
      <c r="D32" s="76"/>
      <c r="E32" s="74"/>
      <c r="F32" s="90"/>
      <c r="H32" s="58"/>
    </row>
    <row r="33" spans="1:6" ht="16">
      <c r="A33" s="475" t="s">
        <v>756</v>
      </c>
      <c r="B33" s="475"/>
      <c r="C33" s="74"/>
      <c r="D33" s="76"/>
      <c r="E33" s="74" t="s">
        <v>757</v>
      </c>
      <c r="F33" s="90" t="s">
        <v>758</v>
      </c>
    </row>
    <row r="35" spans="1:6" ht="16">
      <c r="A35" s="479" t="s">
        <v>759</v>
      </c>
      <c r="B35" s="479"/>
      <c r="C35" s="82"/>
      <c r="D35" s="83"/>
      <c r="E35" s="82"/>
      <c r="F35" s="96"/>
    </row>
    <row r="36" spans="1:6" ht="16">
      <c r="A36" s="479" t="s">
        <v>760</v>
      </c>
      <c r="B36" s="479"/>
      <c r="C36" s="82"/>
      <c r="D36" s="83"/>
      <c r="E36" s="82"/>
      <c r="F36" s="97"/>
    </row>
    <row r="37" spans="1:6" ht="16">
      <c r="A37" s="480" t="s">
        <v>761</v>
      </c>
      <c r="B37" s="481"/>
      <c r="C37" s="480"/>
      <c r="D37" s="481"/>
      <c r="E37" s="97"/>
      <c r="F37" s="98"/>
    </row>
    <row r="38" spans="1:6" ht="19">
      <c r="A38" s="482"/>
      <c r="B38" s="482"/>
    </row>
    <row r="43" spans="1:6">
      <c r="B43" s="58"/>
    </row>
  </sheetData>
  <sheetProtection formatCells="0" insertHyperlinks="0" autoFilter="0"/>
  <mergeCells count="24">
    <mergeCell ref="C37:D37"/>
    <mergeCell ref="A38:B38"/>
    <mergeCell ref="A5:A18"/>
    <mergeCell ref="I2:I3"/>
    <mergeCell ref="A32:B32"/>
    <mergeCell ref="A33:B33"/>
    <mergeCell ref="A35:B35"/>
    <mergeCell ref="A36:B36"/>
    <mergeCell ref="A37:B37"/>
    <mergeCell ref="A27:B27"/>
    <mergeCell ref="A28:B28"/>
    <mergeCell ref="A29:B29"/>
    <mergeCell ref="A30:B30"/>
    <mergeCell ref="A31:B31"/>
    <mergeCell ref="A22:F22"/>
    <mergeCell ref="A23:B23"/>
    <mergeCell ref="A24:B24"/>
    <mergeCell ref="A25:B25"/>
    <mergeCell ref="A26:B26"/>
    <mergeCell ref="A1:C1"/>
    <mergeCell ref="A2:F2"/>
    <mergeCell ref="B4:F4"/>
    <mergeCell ref="A20:C20"/>
    <mergeCell ref="A21:B21"/>
  </mergeCells>
  <phoneticPr fontId="36" type="noConversion"/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2:L70"/>
  <sheetViews>
    <sheetView zoomScale="70" zoomScaleNormal="70" workbookViewId="0">
      <selection activeCell="S37" sqref="S37"/>
    </sheetView>
  </sheetViews>
  <sheetFormatPr baseColWidth="10" defaultColWidth="9" defaultRowHeight="15"/>
  <cols>
    <col min="1" max="1" width="4.33203125" customWidth="1"/>
    <col min="2" max="2" width="17" customWidth="1"/>
    <col min="3" max="3" width="40.5" customWidth="1"/>
    <col min="4" max="4" width="24.6640625" customWidth="1"/>
    <col min="5" max="5" width="18.1640625" customWidth="1"/>
    <col min="6" max="6" width="22.1640625" customWidth="1"/>
    <col min="7" max="7" width="14.1640625" customWidth="1"/>
    <col min="8" max="8" width="5.1640625" customWidth="1"/>
    <col min="9" max="9" width="13.83203125" customWidth="1"/>
    <col min="10" max="10" width="13.6640625" customWidth="1"/>
    <col min="11" max="12" width="14.83203125" customWidth="1"/>
  </cols>
  <sheetData>
    <row r="2" spans="2:12" ht="17">
      <c r="C2" s="32" t="s">
        <v>762</v>
      </c>
      <c r="D2" s="33" t="s">
        <v>86</v>
      </c>
      <c r="E2" s="33" t="s">
        <v>763</v>
      </c>
      <c r="F2" s="43" t="s">
        <v>764</v>
      </c>
      <c r="H2" s="44"/>
    </row>
    <row r="3" spans="2:12" ht="17">
      <c r="C3" s="34" t="s">
        <v>765</v>
      </c>
      <c r="D3" s="35" t="s">
        <v>766</v>
      </c>
      <c r="E3" s="35" t="s">
        <v>767</v>
      </c>
      <c r="F3" s="45">
        <v>10000</v>
      </c>
      <c r="H3" s="46"/>
    </row>
    <row r="4" spans="2:12" ht="17">
      <c r="C4" s="36" t="s">
        <v>768</v>
      </c>
      <c r="D4" s="37" t="s">
        <v>769</v>
      </c>
      <c r="E4" s="37" t="s">
        <v>770</v>
      </c>
      <c r="F4" s="47">
        <v>4092</v>
      </c>
      <c r="H4" s="46"/>
    </row>
    <row r="6" spans="2:12" ht="21">
      <c r="B6" s="38"/>
      <c r="C6" s="38"/>
      <c r="D6" s="487" t="s">
        <v>771</v>
      </c>
      <c r="E6" s="487"/>
      <c r="F6" s="487"/>
      <c r="G6" s="487"/>
      <c r="H6" s="38"/>
      <c r="I6" s="487" t="s">
        <v>772</v>
      </c>
      <c r="J6" s="487"/>
      <c r="K6" s="487"/>
      <c r="L6" s="487"/>
    </row>
    <row r="7" spans="2:12" ht="18">
      <c r="B7" s="39" t="s">
        <v>653</v>
      </c>
      <c r="C7" s="39" t="s">
        <v>86</v>
      </c>
      <c r="D7" s="39" t="s">
        <v>773</v>
      </c>
      <c r="E7" s="39" t="s">
        <v>774</v>
      </c>
      <c r="F7" s="39" t="s">
        <v>775</v>
      </c>
      <c r="G7" s="48" t="s">
        <v>776</v>
      </c>
      <c r="H7" s="49"/>
      <c r="I7" s="56" t="s">
        <v>777</v>
      </c>
      <c r="J7" s="39" t="s">
        <v>778</v>
      </c>
      <c r="K7" s="39" t="s">
        <v>775</v>
      </c>
      <c r="L7" s="39" t="s">
        <v>776</v>
      </c>
    </row>
    <row r="8" spans="2:12" ht="16">
      <c r="B8" s="488" t="s">
        <v>779</v>
      </c>
      <c r="C8" s="40"/>
      <c r="D8" s="41"/>
      <c r="E8" s="50"/>
      <c r="F8" s="41"/>
      <c r="G8" s="51"/>
      <c r="H8" s="52"/>
      <c r="I8" s="41"/>
      <c r="J8" s="41"/>
      <c r="K8" s="41"/>
      <c r="L8" s="41"/>
    </row>
    <row r="9" spans="2:12" ht="16">
      <c r="B9" s="489"/>
      <c r="C9" s="40"/>
      <c r="D9" s="41"/>
      <c r="E9" s="50"/>
      <c r="F9" s="41"/>
      <c r="G9" s="51"/>
      <c r="H9" s="52"/>
      <c r="I9" s="41"/>
      <c r="J9" s="41"/>
      <c r="K9" s="41"/>
      <c r="L9" s="41"/>
    </row>
    <row r="10" spans="2:12" ht="16">
      <c r="B10" s="489"/>
      <c r="C10" s="41"/>
      <c r="D10" s="41"/>
      <c r="E10" s="50"/>
      <c r="F10" s="41"/>
      <c r="G10" s="51"/>
      <c r="H10" s="52"/>
      <c r="I10" s="41"/>
      <c r="J10" s="41"/>
      <c r="K10" s="41"/>
      <c r="L10" s="41"/>
    </row>
    <row r="11" spans="2:12" ht="16">
      <c r="B11" s="490"/>
      <c r="C11" s="42"/>
      <c r="D11" s="42"/>
      <c r="E11" s="53"/>
      <c r="F11" s="42"/>
      <c r="G11" s="54"/>
      <c r="H11" s="52"/>
      <c r="I11" s="41"/>
      <c r="J11" s="41"/>
      <c r="K11" s="41"/>
      <c r="L11" s="41"/>
    </row>
    <row r="12" spans="2:12" ht="16">
      <c r="B12" s="464" t="s">
        <v>780</v>
      </c>
      <c r="C12" s="41"/>
      <c r="D12" s="41"/>
      <c r="E12" s="50"/>
      <c r="F12" s="41"/>
      <c r="G12" s="41"/>
      <c r="H12" s="52"/>
      <c r="I12" s="41"/>
      <c r="J12" s="41"/>
      <c r="K12" s="41"/>
      <c r="L12" s="41"/>
    </row>
    <row r="13" spans="2:12" ht="16">
      <c r="B13" s="464"/>
      <c r="C13" s="41"/>
      <c r="D13" s="41"/>
      <c r="E13" s="50"/>
      <c r="F13" s="41"/>
      <c r="G13" s="41"/>
      <c r="H13" s="52"/>
      <c r="I13" s="41"/>
      <c r="J13" s="41"/>
      <c r="K13" s="41"/>
      <c r="L13" s="41"/>
    </row>
    <row r="14" spans="2:12" ht="16">
      <c r="B14" s="488" t="s">
        <v>781</v>
      </c>
      <c r="C14" s="41"/>
      <c r="D14" s="41"/>
      <c r="E14" s="50"/>
      <c r="F14" s="41"/>
      <c r="G14" s="41"/>
      <c r="H14" s="52"/>
      <c r="I14" s="41"/>
      <c r="J14" s="41"/>
      <c r="K14" s="41"/>
      <c r="L14" s="41"/>
    </row>
    <row r="15" spans="2:12" ht="16">
      <c r="B15" s="491"/>
      <c r="C15" s="41"/>
      <c r="D15" s="41"/>
      <c r="E15" s="50"/>
      <c r="F15" s="41"/>
      <c r="G15" s="41"/>
      <c r="H15" s="52"/>
      <c r="I15" s="41"/>
      <c r="J15" s="41"/>
      <c r="K15" s="41"/>
      <c r="L15" s="41"/>
    </row>
    <row r="16" spans="2:12" ht="16">
      <c r="B16" s="491"/>
      <c r="C16" s="41"/>
      <c r="D16" s="41"/>
      <c r="E16" s="50"/>
      <c r="F16" s="41"/>
      <c r="G16" s="51"/>
      <c r="H16" s="52"/>
      <c r="I16" s="41"/>
      <c r="J16" s="41"/>
      <c r="K16" s="41"/>
      <c r="L16" s="41"/>
    </row>
    <row r="17" spans="2:12" ht="16">
      <c r="B17" s="465"/>
      <c r="C17" s="41"/>
      <c r="D17" s="41"/>
      <c r="E17" s="50"/>
      <c r="F17" s="41"/>
      <c r="G17" s="51"/>
      <c r="H17" s="52"/>
      <c r="I17" s="41"/>
      <c r="J17" s="41"/>
      <c r="K17" s="41"/>
      <c r="L17" s="41"/>
    </row>
    <row r="18" spans="2:12" ht="16">
      <c r="B18" s="488" t="s">
        <v>782</v>
      </c>
      <c r="C18" s="41"/>
      <c r="D18" s="41"/>
      <c r="E18" s="50"/>
      <c r="F18" s="41"/>
      <c r="G18" s="51"/>
      <c r="H18" s="52"/>
      <c r="I18" s="41"/>
      <c r="J18" s="41"/>
      <c r="K18" s="41"/>
      <c r="L18" s="41"/>
    </row>
    <row r="19" spans="2:12" ht="16">
      <c r="B19" s="491"/>
      <c r="C19" s="41"/>
      <c r="D19" s="41"/>
      <c r="E19" s="50"/>
      <c r="F19" s="41"/>
      <c r="G19" s="41"/>
      <c r="H19" s="52"/>
      <c r="I19" s="41"/>
      <c r="J19" s="41"/>
      <c r="K19" s="41"/>
      <c r="L19" s="41"/>
    </row>
    <row r="20" spans="2:12" ht="16">
      <c r="B20" s="491"/>
      <c r="C20" s="40"/>
      <c r="D20" s="41"/>
      <c r="E20" s="50"/>
      <c r="F20" s="41"/>
      <c r="G20" s="51"/>
      <c r="H20" s="52"/>
      <c r="I20" s="41"/>
      <c r="J20" s="41"/>
      <c r="K20" s="41"/>
      <c r="L20" s="41"/>
    </row>
    <row r="21" spans="2:12" ht="16">
      <c r="B21" s="491"/>
      <c r="C21" s="40"/>
      <c r="D21" s="41"/>
      <c r="E21" s="50"/>
      <c r="F21" s="41"/>
      <c r="G21" s="41"/>
      <c r="H21" s="52"/>
      <c r="I21" s="41"/>
      <c r="J21" s="41"/>
      <c r="K21" s="41"/>
      <c r="L21" s="41"/>
    </row>
    <row r="22" spans="2:12" ht="16">
      <c r="B22" s="491"/>
      <c r="C22" s="41"/>
      <c r="D22" s="41"/>
      <c r="E22" s="50"/>
      <c r="F22" s="41"/>
      <c r="G22" s="51"/>
      <c r="H22" s="52"/>
      <c r="I22" s="41"/>
      <c r="J22" s="41"/>
      <c r="K22" s="41"/>
      <c r="L22" s="41"/>
    </row>
    <row r="23" spans="2:12" ht="16">
      <c r="B23" s="491"/>
      <c r="C23" s="41"/>
      <c r="D23" s="41"/>
      <c r="E23" s="50"/>
      <c r="F23" s="41"/>
      <c r="G23" s="51"/>
      <c r="H23" s="52"/>
      <c r="I23" s="41"/>
      <c r="J23" s="41"/>
      <c r="K23" s="41"/>
      <c r="L23" s="41"/>
    </row>
    <row r="24" spans="2:12" ht="16">
      <c r="B24" s="465"/>
      <c r="C24" s="41"/>
      <c r="D24" s="41"/>
      <c r="E24" s="50"/>
      <c r="F24" s="41"/>
      <c r="G24" s="51"/>
      <c r="H24" s="52"/>
      <c r="I24" s="41"/>
      <c r="J24" s="41"/>
      <c r="K24" s="41"/>
      <c r="L24" s="41"/>
    </row>
    <row r="25" spans="2:12" ht="16">
      <c r="B25" s="488" t="s">
        <v>783</v>
      </c>
      <c r="C25" s="41"/>
      <c r="D25" s="41"/>
      <c r="E25" s="50"/>
      <c r="F25" s="41"/>
      <c r="G25" s="41"/>
      <c r="H25" s="52"/>
      <c r="I25" s="41"/>
      <c r="J25" s="41"/>
      <c r="K25" s="41"/>
      <c r="L25" s="41"/>
    </row>
    <row r="26" spans="2:12" ht="16">
      <c r="B26" s="489"/>
      <c r="C26" s="41"/>
      <c r="D26" s="41"/>
      <c r="E26" s="50"/>
      <c r="F26" s="41"/>
      <c r="G26" s="41"/>
      <c r="H26" s="52"/>
      <c r="I26" s="41"/>
      <c r="J26" s="41"/>
      <c r="K26" s="41"/>
      <c r="L26" s="41"/>
    </row>
    <row r="27" spans="2:12" ht="16">
      <c r="B27" s="490"/>
      <c r="C27" s="41"/>
      <c r="D27" s="41"/>
      <c r="E27" s="50"/>
      <c r="F27" s="41"/>
      <c r="G27" s="41"/>
      <c r="H27" s="52"/>
      <c r="I27" s="41"/>
      <c r="J27" s="41"/>
      <c r="K27" s="41"/>
      <c r="L27" s="41"/>
    </row>
    <row r="28" spans="2:12" ht="16">
      <c r="B28" s="488" t="s">
        <v>784</v>
      </c>
      <c r="C28" s="41"/>
      <c r="D28" s="41"/>
      <c r="E28" s="50"/>
      <c r="F28" s="41"/>
      <c r="G28" s="51"/>
      <c r="H28" s="52"/>
      <c r="I28" s="41"/>
      <c r="J28" s="41"/>
      <c r="K28" s="41"/>
      <c r="L28" s="41"/>
    </row>
    <row r="29" spans="2:12" ht="16">
      <c r="B29" s="489"/>
      <c r="C29" s="41"/>
      <c r="D29" s="41"/>
      <c r="E29" s="50"/>
      <c r="F29" s="41"/>
      <c r="G29" s="51"/>
      <c r="H29" s="52"/>
      <c r="I29" s="41"/>
      <c r="J29" s="41"/>
      <c r="K29" s="41"/>
      <c r="L29" s="41"/>
    </row>
    <row r="30" spans="2:12" ht="16">
      <c r="B30" s="490"/>
      <c r="C30" s="41"/>
      <c r="D30" s="41"/>
      <c r="E30" s="50"/>
      <c r="F30" s="41"/>
      <c r="G30" s="51"/>
      <c r="H30" s="55"/>
      <c r="I30" s="41"/>
      <c r="J30" s="41"/>
      <c r="K30" s="41"/>
      <c r="L30" s="41"/>
    </row>
    <row r="70" spans="1:1" ht="26">
      <c r="A70" s="57"/>
    </row>
  </sheetData>
  <mergeCells count="8">
    <mergeCell ref="B18:B24"/>
    <mergeCell ref="B25:B27"/>
    <mergeCell ref="B28:B30"/>
    <mergeCell ref="D6:G6"/>
    <mergeCell ref="I6:L6"/>
    <mergeCell ref="B8:B11"/>
    <mergeCell ref="B12:B13"/>
    <mergeCell ref="B14:B17"/>
  </mergeCells>
  <phoneticPr fontId="36" type="noConversion"/>
  <conditionalFormatting sqref="B7:C7">
    <cfRule type="duplicateValues" dxfId="11" priority="16"/>
    <cfRule type="duplicateValues" dxfId="10" priority="17"/>
  </conditionalFormatting>
  <conditionalFormatting sqref="D7:E7">
    <cfRule type="duplicateValues" dxfId="9" priority="82"/>
  </conditionalFormatting>
  <conditionalFormatting sqref="D7:H7">
    <cfRule type="duplicateValues" dxfId="8" priority="84"/>
  </conditionalFormatting>
  <conditionalFormatting sqref="F7">
    <cfRule type="duplicateValues" dxfId="7" priority="27"/>
  </conditionalFormatting>
  <conditionalFormatting sqref="F7:H7">
    <cfRule type="duplicateValues" dxfId="6" priority="23"/>
  </conditionalFormatting>
  <conditionalFormatting sqref="G7:H7">
    <cfRule type="duplicateValues" dxfId="5" priority="26"/>
  </conditionalFormatting>
  <conditionalFormatting sqref="I7:J7">
    <cfRule type="duplicateValues" dxfId="4" priority="19"/>
  </conditionalFormatting>
  <conditionalFormatting sqref="I7:L7">
    <cfRule type="duplicateValues" dxfId="3" priority="20"/>
  </conditionalFormatting>
  <conditionalFormatting sqref="K7">
    <cfRule type="duplicateValues" dxfId="2" priority="22"/>
  </conditionalFormatting>
  <conditionalFormatting sqref="K7:L7">
    <cfRule type="duplicateValues" dxfId="1" priority="18"/>
  </conditionalFormatting>
  <conditionalFormatting sqref="L7">
    <cfRule type="duplicateValues" dxfId="0" priority="21"/>
  </conditionalFormatting>
  <pageMargins left="0.7" right="0.7" top="0.75" bottom="0.75" header="0.3" footer="0.3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39994506668294322"/>
  </sheetPr>
  <dimension ref="B2:E13"/>
  <sheetViews>
    <sheetView workbookViewId="0">
      <selection activeCell="D14" sqref="D14"/>
    </sheetView>
  </sheetViews>
  <sheetFormatPr baseColWidth="10" defaultColWidth="9" defaultRowHeight="15"/>
  <cols>
    <col min="2" max="2" width="15.5" customWidth="1"/>
    <col min="3" max="3" width="27.6640625" customWidth="1"/>
    <col min="4" max="4" width="65.5" customWidth="1"/>
  </cols>
  <sheetData>
    <row r="2" spans="2:5" ht="17">
      <c r="B2" s="492" t="s">
        <v>785</v>
      </c>
      <c r="C2" s="493"/>
      <c r="D2" s="493"/>
      <c r="E2" s="494"/>
    </row>
    <row r="3" spans="2:5" ht="17">
      <c r="B3" s="29" t="s">
        <v>786</v>
      </c>
      <c r="C3" s="495" t="s">
        <v>276</v>
      </c>
      <c r="D3" s="495"/>
      <c r="E3" s="29" t="s">
        <v>787</v>
      </c>
    </row>
    <row r="4" spans="2:5" ht="36">
      <c r="B4" s="30" t="s">
        <v>788</v>
      </c>
      <c r="C4" s="31" t="s">
        <v>789</v>
      </c>
      <c r="D4" s="31" t="s">
        <v>790</v>
      </c>
      <c r="E4" s="31">
        <v>9</v>
      </c>
    </row>
    <row r="5" spans="2:5" ht="36">
      <c r="B5" s="30" t="s">
        <v>791</v>
      </c>
      <c r="C5" s="31" t="s">
        <v>792</v>
      </c>
      <c r="D5" s="31" t="s">
        <v>793</v>
      </c>
      <c r="E5" s="31">
        <v>9</v>
      </c>
    </row>
    <row r="6" spans="2:5" ht="36">
      <c r="B6" s="30" t="s">
        <v>794</v>
      </c>
      <c r="C6" s="31" t="s">
        <v>795</v>
      </c>
      <c r="D6" s="31" t="s">
        <v>796</v>
      </c>
      <c r="E6" s="31">
        <v>9</v>
      </c>
    </row>
    <row r="7" spans="2:5" ht="36">
      <c r="B7" s="30" t="s">
        <v>797</v>
      </c>
      <c r="C7" s="31" t="s">
        <v>798</v>
      </c>
      <c r="D7" s="31" t="s">
        <v>799</v>
      </c>
      <c r="E7" s="31">
        <v>9</v>
      </c>
    </row>
    <row r="8" spans="2:5" ht="36">
      <c r="B8" s="30" t="s">
        <v>800</v>
      </c>
      <c r="C8" s="31" t="s">
        <v>801</v>
      </c>
      <c r="D8" s="31" t="s">
        <v>802</v>
      </c>
      <c r="E8" s="31">
        <v>1</v>
      </c>
    </row>
    <row r="9" spans="2:5" ht="36">
      <c r="B9" s="30" t="s">
        <v>803</v>
      </c>
      <c r="C9" s="31" t="s">
        <v>804</v>
      </c>
      <c r="D9" s="31" t="s">
        <v>805</v>
      </c>
      <c r="E9" s="31">
        <v>1</v>
      </c>
    </row>
    <row r="10" spans="2:5" ht="36">
      <c r="B10" s="30" t="s">
        <v>806</v>
      </c>
      <c r="C10" s="31" t="s">
        <v>807</v>
      </c>
      <c r="D10" s="31" t="s">
        <v>808</v>
      </c>
      <c r="E10" s="31">
        <v>1</v>
      </c>
    </row>
    <row r="11" spans="2:5" ht="36">
      <c r="B11" s="30" t="s">
        <v>809</v>
      </c>
      <c r="C11" s="31" t="s">
        <v>810</v>
      </c>
      <c r="D11" s="31" t="s">
        <v>811</v>
      </c>
      <c r="E11" s="31">
        <v>1</v>
      </c>
    </row>
    <row r="12" spans="2:5" ht="36">
      <c r="B12" s="30" t="s">
        <v>812</v>
      </c>
      <c r="C12" s="31" t="s">
        <v>813</v>
      </c>
      <c r="D12" s="31" t="s">
        <v>814</v>
      </c>
      <c r="E12" s="31">
        <v>1</v>
      </c>
    </row>
    <row r="13" spans="2:5">
      <c r="C13" t="s">
        <v>815</v>
      </c>
    </row>
  </sheetData>
  <mergeCells count="2">
    <mergeCell ref="B2:E2"/>
    <mergeCell ref="C3:D3"/>
  </mergeCells>
  <phoneticPr fontId="3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4506668294322"/>
  </sheetPr>
  <dimension ref="A1:H32"/>
  <sheetViews>
    <sheetView zoomScale="85" zoomScaleNormal="85" workbookViewId="0">
      <pane ySplit="1" topLeftCell="A2" activePane="bottomLeft" state="frozen"/>
      <selection pane="bottomLeft" activeCell="E16" sqref="E16"/>
    </sheetView>
  </sheetViews>
  <sheetFormatPr baseColWidth="10" defaultColWidth="9" defaultRowHeight="17"/>
  <cols>
    <col min="1" max="1" width="22.1640625" style="359" customWidth="1"/>
    <col min="2" max="2" width="30" style="359" customWidth="1"/>
    <col min="3" max="3" width="22.33203125" style="359" customWidth="1"/>
    <col min="4" max="4" width="22.83203125" style="359" customWidth="1"/>
    <col min="5" max="5" width="83.6640625" style="359" customWidth="1"/>
    <col min="6" max="6" width="35.83203125" style="359" customWidth="1"/>
    <col min="7" max="7" width="9" style="360"/>
    <col min="8" max="8" width="23.33203125" style="359" customWidth="1"/>
    <col min="9" max="9" width="35.83203125" style="359" customWidth="1"/>
    <col min="10" max="10" width="70.83203125" style="359" customWidth="1"/>
    <col min="11" max="11" width="20.33203125" style="359" customWidth="1"/>
    <col min="12" max="12" width="25" style="359" customWidth="1"/>
    <col min="13" max="13" width="79.83203125" style="359" customWidth="1"/>
    <col min="14" max="14" width="4.83203125" style="359" customWidth="1"/>
    <col min="15" max="16384" width="9" style="359"/>
  </cols>
  <sheetData>
    <row r="1" spans="1:8" ht="20">
      <c r="A1" s="59" t="s">
        <v>26</v>
      </c>
      <c r="B1" s="59" t="s">
        <v>27</v>
      </c>
      <c r="C1" s="59" t="s">
        <v>28</v>
      </c>
      <c r="E1" s="360" t="s">
        <v>29</v>
      </c>
      <c r="G1" s="361"/>
    </row>
    <row r="2" spans="1:8" ht="19">
      <c r="A2" s="375" t="s">
        <v>30</v>
      </c>
      <c r="B2" s="375"/>
      <c r="C2" s="375"/>
      <c r="E2" s="359" t="s">
        <v>31</v>
      </c>
      <c r="G2" s="364"/>
    </row>
    <row r="3" spans="1:8" ht="18">
      <c r="A3" s="90" t="s">
        <v>32</v>
      </c>
      <c r="B3" s="76"/>
      <c r="C3" s="76"/>
      <c r="E3" s="359" t="s">
        <v>33</v>
      </c>
      <c r="G3" s="364"/>
    </row>
    <row r="4" spans="1:8" ht="18">
      <c r="A4" s="90" t="s">
        <v>34</v>
      </c>
      <c r="B4" s="76"/>
      <c r="C4" s="76"/>
      <c r="E4" s="359" t="s">
        <v>35</v>
      </c>
      <c r="G4" s="364"/>
    </row>
    <row r="5" spans="1:8">
      <c r="A5" s="90" t="s">
        <v>36</v>
      </c>
      <c r="B5" s="76"/>
      <c r="C5" s="76"/>
      <c r="G5" s="364"/>
    </row>
    <row r="6" spans="1:8">
      <c r="A6" s="90" t="s">
        <v>36</v>
      </c>
      <c r="B6" s="76"/>
      <c r="C6" s="76"/>
      <c r="G6" s="364"/>
    </row>
    <row r="7" spans="1:8">
      <c r="A7" s="90" t="s">
        <v>36</v>
      </c>
      <c r="B7" s="76"/>
      <c r="C7" s="76"/>
      <c r="G7" s="364"/>
    </row>
    <row r="8" spans="1:8">
      <c r="A8" s="90" t="s">
        <v>37</v>
      </c>
      <c r="B8" s="76"/>
      <c r="C8" s="76"/>
      <c r="G8" s="364"/>
    </row>
    <row r="9" spans="1:8" ht="18.75" customHeight="1">
      <c r="A9" s="90" t="s">
        <v>37</v>
      </c>
      <c r="B9" s="76"/>
      <c r="C9" s="76"/>
      <c r="G9" s="364"/>
    </row>
    <row r="10" spans="1:8" ht="16.5" customHeight="1">
      <c r="A10" s="90" t="s">
        <v>37</v>
      </c>
      <c r="B10" s="76"/>
      <c r="C10" s="76"/>
      <c r="G10" s="364"/>
    </row>
    <row r="11" spans="1:8">
      <c r="A11" s="90" t="s">
        <v>38</v>
      </c>
      <c r="B11" s="76"/>
      <c r="C11" s="76"/>
      <c r="G11" s="364"/>
      <c r="H11" s="361"/>
    </row>
    <row r="12" spans="1:8" ht="19">
      <c r="A12" s="375" t="s">
        <v>39</v>
      </c>
      <c r="B12" s="375"/>
      <c r="C12" s="375"/>
    </row>
    <row r="13" spans="1:8">
      <c r="A13" s="76" t="s">
        <v>32</v>
      </c>
      <c r="B13" s="76"/>
      <c r="C13" s="76"/>
    </row>
    <row r="14" spans="1:8">
      <c r="A14" s="73"/>
      <c r="B14" s="73"/>
      <c r="C14" s="73"/>
    </row>
    <row r="15" spans="1:8">
      <c r="A15" s="73"/>
      <c r="B15" s="73"/>
      <c r="C15" s="73"/>
    </row>
    <row r="16" spans="1:8" ht="16.5" customHeight="1">
      <c r="A16" s="73"/>
      <c r="B16" s="73"/>
      <c r="C16" s="73"/>
    </row>
    <row r="17" spans="1:6">
      <c r="A17" s="73"/>
      <c r="B17" s="73"/>
      <c r="C17" s="73"/>
    </row>
    <row r="18" spans="1:6">
      <c r="A18" s="73"/>
      <c r="B18" s="73"/>
      <c r="C18" s="73"/>
    </row>
    <row r="19" spans="1:6">
      <c r="A19" s="73"/>
      <c r="B19" s="73"/>
      <c r="C19" s="73"/>
    </row>
    <row r="20" spans="1:6" ht="16.5" customHeight="1">
      <c r="A20" s="73"/>
      <c r="B20" s="73"/>
      <c r="C20" s="73"/>
    </row>
    <row r="21" spans="1:6" ht="16.5" customHeight="1"/>
    <row r="22" spans="1:6" ht="16.5" customHeight="1"/>
    <row r="29" spans="1:6" ht="16.5" customHeight="1"/>
    <row r="30" spans="1:6" ht="16.5" customHeight="1"/>
    <row r="31" spans="1:6" ht="16.5" customHeight="1">
      <c r="A31" s="361"/>
      <c r="B31" s="362"/>
      <c r="C31" s="362"/>
      <c r="D31" s="363"/>
      <c r="E31" s="363"/>
      <c r="F31" s="363"/>
    </row>
    <row r="32" spans="1:6">
      <c r="A32" s="361"/>
      <c r="B32" s="362"/>
      <c r="C32" s="362"/>
      <c r="D32" s="363"/>
      <c r="E32" s="363"/>
      <c r="F32" s="363"/>
    </row>
  </sheetData>
  <sheetProtection formatCells="0" insertHyperlinks="0" autoFilter="0"/>
  <mergeCells count="2">
    <mergeCell ref="A2:C2"/>
    <mergeCell ref="A12:C12"/>
  </mergeCells>
  <phoneticPr fontId="36" type="noConversion"/>
  <dataValidations count="1">
    <dataValidation allowBlank="1" showInputMessage="1" showErrorMessage="1" errorTitle="说明：" error="请选择正确的选项。" sqref="D15:D17 D20:D26 D29:D32" xr:uid="{00000000-0002-0000-0100-000000000000}"/>
  </dataValidations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4506668294322"/>
  </sheetPr>
  <dimension ref="B2:I10"/>
  <sheetViews>
    <sheetView zoomScale="70" zoomScaleNormal="70" workbookViewId="0">
      <selection activeCell="F16" sqref="F16"/>
    </sheetView>
  </sheetViews>
  <sheetFormatPr baseColWidth="10" defaultColWidth="9" defaultRowHeight="15"/>
  <cols>
    <col min="2" max="2" width="6.33203125" customWidth="1"/>
    <col min="3" max="3" width="14.83203125" style="7" customWidth="1"/>
    <col min="4" max="4" width="15" customWidth="1"/>
    <col min="5" max="5" width="62.33203125" customWidth="1"/>
    <col min="6" max="6" width="52.33203125" customWidth="1"/>
    <col min="7" max="7" width="18.1640625" customWidth="1"/>
    <col min="8" max="8" width="16.83203125" customWidth="1"/>
  </cols>
  <sheetData>
    <row r="2" spans="2:9" ht="18">
      <c r="B2" s="8" t="s">
        <v>816</v>
      </c>
      <c r="C2" s="9" t="s">
        <v>817</v>
      </c>
      <c r="D2" s="10" t="s">
        <v>271</v>
      </c>
      <c r="E2" s="10" t="s">
        <v>86</v>
      </c>
      <c r="F2" s="18" t="s">
        <v>818</v>
      </c>
      <c r="G2" s="18" t="s">
        <v>819</v>
      </c>
      <c r="H2" s="18" t="s">
        <v>820</v>
      </c>
      <c r="I2" s="10" t="s">
        <v>274</v>
      </c>
    </row>
    <row r="3" spans="2:9" ht="18">
      <c r="B3" s="11">
        <v>1</v>
      </c>
      <c r="C3" s="12" t="s">
        <v>821</v>
      </c>
      <c r="D3" s="12"/>
      <c r="E3" s="12"/>
      <c r="F3" s="19"/>
      <c r="G3" s="20"/>
      <c r="H3" s="20"/>
      <c r="I3" s="28"/>
    </row>
    <row r="4" spans="2:9" ht="18">
      <c r="B4" s="11">
        <v>2</v>
      </c>
      <c r="C4" s="12" t="s">
        <v>821</v>
      </c>
      <c r="D4" s="13"/>
      <c r="E4" s="21"/>
      <c r="F4" s="22"/>
      <c r="G4" s="23"/>
      <c r="H4" s="23"/>
      <c r="I4" s="28"/>
    </row>
    <row r="5" spans="2:9" ht="18">
      <c r="B5" s="11">
        <v>3</v>
      </c>
      <c r="C5" s="12" t="s">
        <v>822</v>
      </c>
      <c r="D5" s="12"/>
      <c r="E5" s="20"/>
      <c r="F5" s="24"/>
      <c r="G5" s="25"/>
      <c r="H5" s="25"/>
      <c r="I5" s="28"/>
    </row>
    <row r="6" spans="2:9" ht="18">
      <c r="B6" s="11">
        <v>4</v>
      </c>
      <c r="C6" s="14" t="s">
        <v>823</v>
      </c>
      <c r="D6" s="12"/>
      <c r="E6" s="12"/>
      <c r="F6" s="26"/>
      <c r="G6" s="12"/>
      <c r="H6" s="12"/>
      <c r="I6" s="28"/>
    </row>
    <row r="7" spans="2:9" ht="18">
      <c r="B7" s="11">
        <v>5</v>
      </c>
      <c r="C7" s="14" t="s">
        <v>823</v>
      </c>
      <c r="D7" s="12"/>
      <c r="E7" s="25"/>
      <c r="F7" s="26"/>
      <c r="G7" s="12"/>
      <c r="H7" s="12"/>
      <c r="I7" s="28"/>
    </row>
    <row r="8" spans="2:9" ht="18">
      <c r="B8" s="15">
        <v>6</v>
      </c>
      <c r="C8" s="16" t="s">
        <v>823</v>
      </c>
      <c r="D8" s="17"/>
      <c r="E8" s="17"/>
      <c r="F8" s="27"/>
      <c r="G8" s="12"/>
      <c r="H8" s="12"/>
      <c r="I8" s="28"/>
    </row>
    <row r="9" spans="2:9" ht="30.75" customHeight="1">
      <c r="B9" s="496" t="s">
        <v>824</v>
      </c>
      <c r="C9" s="497"/>
      <c r="D9" s="497"/>
      <c r="E9" s="497"/>
    </row>
    <row r="10" spans="2:9" ht="28.5" customHeight="1"/>
  </sheetData>
  <sheetProtection formatCells="0" insertHyperlinks="0" autoFilter="0"/>
  <mergeCells count="1">
    <mergeCell ref="B9:E9"/>
  </mergeCells>
  <phoneticPr fontId="36" type="noConversion"/>
  <pageMargins left="0.7" right="0.7" top="0.75" bottom="0.75" header="0.3" footer="0.3"/>
  <pageSetup paperSize="9" orientation="portrait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4506668294322"/>
  </sheetPr>
  <dimension ref="A1:E6"/>
  <sheetViews>
    <sheetView zoomScale="115" zoomScaleNormal="115" workbookViewId="0">
      <selection activeCell="D14" sqref="D14"/>
    </sheetView>
  </sheetViews>
  <sheetFormatPr baseColWidth="10" defaultColWidth="9" defaultRowHeight="15"/>
  <cols>
    <col min="1" max="1" width="22.33203125" customWidth="1"/>
    <col min="2" max="2" width="31" customWidth="1"/>
    <col min="3" max="3" width="20" customWidth="1"/>
    <col min="4" max="4" width="14.5" customWidth="1"/>
    <col min="5" max="5" width="10" customWidth="1"/>
  </cols>
  <sheetData>
    <row r="1" spans="1:5">
      <c r="A1" s="1" t="s">
        <v>825</v>
      </c>
      <c r="B1" s="2" t="s">
        <v>826</v>
      </c>
      <c r="C1" s="1" t="s">
        <v>827</v>
      </c>
      <c r="D1" s="1" t="s">
        <v>828</v>
      </c>
      <c r="E1" s="1" t="s">
        <v>829</v>
      </c>
    </row>
    <row r="2" spans="1:5">
      <c r="A2" s="3" t="s">
        <v>830</v>
      </c>
      <c r="B2" s="3"/>
      <c r="C2" s="4" t="s">
        <v>831</v>
      </c>
      <c r="D2" s="5"/>
      <c r="E2" s="3" t="s">
        <v>832</v>
      </c>
    </row>
    <row r="3" spans="1:5">
      <c r="A3" s="3" t="s">
        <v>833</v>
      </c>
      <c r="B3" s="3"/>
      <c r="C3" s="4" t="s">
        <v>831</v>
      </c>
      <c r="D3" s="5"/>
      <c r="E3" s="3" t="s">
        <v>832</v>
      </c>
    </row>
    <row r="4" spans="1:5">
      <c r="A4" s="3" t="s">
        <v>834</v>
      </c>
      <c r="B4" s="3"/>
      <c r="C4" s="4" t="s">
        <v>831</v>
      </c>
      <c r="D4" s="5"/>
      <c r="E4" s="3" t="s">
        <v>835</v>
      </c>
    </row>
    <row r="5" spans="1:5">
      <c r="A5" s="3" t="s">
        <v>836</v>
      </c>
      <c r="B5" s="3"/>
      <c r="C5" s="4" t="s">
        <v>837</v>
      </c>
      <c r="D5" s="5"/>
      <c r="E5" s="3" t="s">
        <v>832</v>
      </c>
    </row>
    <row r="6" spans="1:5">
      <c r="A6" s="3" t="s">
        <v>838</v>
      </c>
      <c r="B6" s="6"/>
      <c r="C6" s="3" t="s">
        <v>831</v>
      </c>
      <c r="D6" s="5"/>
      <c r="E6" s="3" t="s">
        <v>835</v>
      </c>
    </row>
  </sheetData>
  <sheetProtection formatCells="0" insertHyperlinks="0" autoFilter="0"/>
  <phoneticPr fontId="36" type="noConversion"/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"/>
  <sheetViews>
    <sheetView workbookViewId="0"/>
  </sheetViews>
  <sheetFormatPr baseColWidth="10" defaultColWidth="9" defaultRowHeight="15"/>
  <sheetData/>
  <sheetProtection formatCells="0" insertHyperlinks="0" autoFilter="0"/>
  <phoneticPr fontId="36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4506668294322"/>
  </sheetPr>
  <dimension ref="K2:AE84"/>
  <sheetViews>
    <sheetView zoomScale="85" zoomScaleNormal="85" workbookViewId="0">
      <selection activeCell="P52" sqref="P52"/>
    </sheetView>
  </sheetViews>
  <sheetFormatPr baseColWidth="10" defaultColWidth="8.83203125" defaultRowHeight="15"/>
  <cols>
    <col min="15" max="15" width="8.83203125" customWidth="1"/>
  </cols>
  <sheetData>
    <row r="2" spans="15:31" ht="17">
      <c r="O2" s="350" t="s">
        <v>40</v>
      </c>
    </row>
    <row r="3" spans="15:31" ht="17">
      <c r="O3" s="351" t="s">
        <v>41</v>
      </c>
    </row>
    <row r="4" spans="15:31" ht="17">
      <c r="O4" s="351" t="s">
        <v>42</v>
      </c>
      <c r="Q4" s="356"/>
    </row>
    <row r="5" spans="15:31" ht="17">
      <c r="O5" s="351" t="s">
        <v>43</v>
      </c>
      <c r="Q5" s="356"/>
    </row>
    <row r="6" spans="15:31" ht="17">
      <c r="O6" s="351" t="s">
        <v>44</v>
      </c>
      <c r="Q6" s="356"/>
    </row>
    <row r="7" spans="15:31" ht="17">
      <c r="O7" s="350" t="s">
        <v>45</v>
      </c>
      <c r="Q7" s="356"/>
    </row>
    <row r="8" spans="15:31" ht="17">
      <c r="O8" s="351" t="s">
        <v>46</v>
      </c>
      <c r="Q8" s="356"/>
    </row>
    <row r="9" spans="15:31" ht="17">
      <c r="O9" s="351" t="s">
        <v>47</v>
      </c>
      <c r="Q9" s="356"/>
    </row>
    <row r="10" spans="15:31" ht="17">
      <c r="O10" s="351" t="s">
        <v>48</v>
      </c>
    </row>
    <row r="11" spans="15:31" ht="19">
      <c r="O11" s="351" t="s">
        <v>49</v>
      </c>
      <c r="Q11" s="357"/>
      <c r="R11" s="100"/>
      <c r="S11" s="100"/>
      <c r="T11" s="100"/>
      <c r="U11" s="100"/>
      <c r="V11" s="100"/>
      <c r="W11" s="100"/>
      <c r="X11" s="163"/>
      <c r="Y11" s="163"/>
      <c r="Z11" s="163"/>
      <c r="AA11" s="163"/>
      <c r="AB11" s="163"/>
      <c r="AC11" s="163"/>
      <c r="AD11" s="163"/>
      <c r="AE11" s="163"/>
    </row>
    <row r="12" spans="15:31" ht="19">
      <c r="O12" s="351" t="s">
        <v>50</v>
      </c>
      <c r="Q12" s="357"/>
      <c r="R12" s="100"/>
      <c r="S12" s="100"/>
      <c r="T12" s="100"/>
      <c r="U12" s="100"/>
      <c r="V12" s="100"/>
      <c r="W12" s="100"/>
      <c r="X12" s="163"/>
      <c r="Y12" s="163"/>
      <c r="Z12" s="163"/>
      <c r="AA12" s="163"/>
      <c r="AB12" s="163"/>
      <c r="AC12" s="163"/>
      <c r="AD12" s="163"/>
      <c r="AE12" s="163"/>
    </row>
    <row r="13" spans="15:31" ht="19">
      <c r="O13" s="351" t="s">
        <v>51</v>
      </c>
      <c r="Q13" s="357"/>
      <c r="R13" s="357"/>
      <c r="S13" s="100"/>
      <c r="T13" s="100"/>
      <c r="U13" s="100"/>
      <c r="V13" s="100"/>
      <c r="W13" s="100"/>
      <c r="X13" s="163"/>
      <c r="Y13" s="163"/>
      <c r="Z13" s="163"/>
      <c r="AA13" s="163"/>
      <c r="AB13" s="163"/>
      <c r="AC13" s="163"/>
      <c r="AD13" s="163"/>
      <c r="AE13" s="163"/>
    </row>
    <row r="14" spans="15:31" ht="19">
      <c r="O14" s="351" t="s">
        <v>52</v>
      </c>
      <c r="Q14" s="357"/>
      <c r="R14" s="100"/>
      <c r="S14" s="100"/>
      <c r="T14" s="100"/>
      <c r="U14" s="100"/>
      <c r="V14" s="100"/>
      <c r="W14" s="100"/>
      <c r="X14" s="163"/>
      <c r="Y14" s="163"/>
      <c r="Z14" s="163"/>
      <c r="AA14" s="163"/>
      <c r="AB14" s="163"/>
      <c r="AC14" s="163"/>
      <c r="AD14" s="163"/>
      <c r="AE14" s="163"/>
    </row>
    <row r="15" spans="15:31" ht="19">
      <c r="O15" s="350" t="s">
        <v>53</v>
      </c>
      <c r="Q15" s="357"/>
      <c r="R15" s="100"/>
      <c r="S15" s="100"/>
      <c r="T15" s="100"/>
      <c r="U15" s="100"/>
      <c r="V15" s="100"/>
      <c r="W15" s="100"/>
      <c r="X15" s="163"/>
      <c r="Y15" s="163"/>
      <c r="Z15" s="163"/>
      <c r="AA15" s="163"/>
      <c r="AB15" s="163"/>
      <c r="AC15" s="163"/>
      <c r="AD15" s="163"/>
      <c r="AE15" s="163"/>
    </row>
    <row r="16" spans="15:31" ht="19">
      <c r="O16" s="352" t="s">
        <v>54</v>
      </c>
      <c r="Q16" s="357"/>
      <c r="R16" s="100"/>
      <c r="S16" s="100"/>
      <c r="T16" s="100"/>
      <c r="U16" s="100"/>
      <c r="V16" s="100"/>
      <c r="W16" s="100"/>
      <c r="X16" s="163"/>
      <c r="Y16" s="163"/>
      <c r="Z16" s="163"/>
      <c r="AA16" s="163"/>
      <c r="AB16" s="163"/>
      <c r="AC16" s="163"/>
      <c r="AD16" s="163"/>
      <c r="AE16" s="163"/>
    </row>
    <row r="17" spans="15:31" ht="19">
      <c r="O17" s="352" t="s">
        <v>55</v>
      </c>
      <c r="Q17" s="100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</row>
    <row r="18" spans="15:31" ht="19">
      <c r="O18" s="350" t="s">
        <v>56</v>
      </c>
      <c r="Q18" s="358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</row>
    <row r="19" spans="15:31" ht="17">
      <c r="O19" s="352" t="s">
        <v>57</v>
      </c>
      <c r="X19" s="163"/>
      <c r="Y19" s="163"/>
      <c r="Z19" s="163"/>
      <c r="AA19" s="163"/>
      <c r="AB19" s="163"/>
      <c r="AC19" s="163"/>
      <c r="AD19" s="163"/>
      <c r="AE19" s="163"/>
    </row>
    <row r="20" spans="15:31" ht="17">
      <c r="O20" s="353" t="s">
        <v>58</v>
      </c>
      <c r="P20" s="354"/>
      <c r="Q20" s="354"/>
      <c r="R20" s="354"/>
      <c r="S20" s="354"/>
      <c r="X20" s="163"/>
      <c r="Y20" s="163"/>
      <c r="Z20" s="163"/>
      <c r="AA20" s="163"/>
      <c r="AB20" s="163"/>
      <c r="AC20" s="163"/>
      <c r="AD20" s="163"/>
      <c r="AE20" s="163"/>
    </row>
    <row r="23" spans="15:31">
      <c r="R23" s="58"/>
    </row>
    <row r="33" spans="16:16">
      <c r="P33" s="355"/>
    </row>
    <row r="34" spans="16:16">
      <c r="P34" s="355"/>
    </row>
    <row r="62" spans="11:11" ht="18">
      <c r="K62" s="349"/>
    </row>
    <row r="63" spans="11:11" ht="18">
      <c r="K63" s="349"/>
    </row>
    <row r="64" spans="11:11" ht="18">
      <c r="K64" s="349"/>
    </row>
    <row r="65" spans="11:11" ht="18">
      <c r="K65" s="349"/>
    </row>
    <row r="83" spans="11:11" ht="18">
      <c r="K83" s="349"/>
    </row>
    <row r="84" spans="11:11" ht="18">
      <c r="K84" s="349"/>
    </row>
  </sheetData>
  <phoneticPr fontId="36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39994506668294322"/>
  </sheetPr>
  <dimension ref="A1:G27"/>
  <sheetViews>
    <sheetView workbookViewId="0">
      <selection activeCell="B24" sqref="B24"/>
    </sheetView>
  </sheetViews>
  <sheetFormatPr baseColWidth="10" defaultColWidth="8.83203125" defaultRowHeight="15"/>
  <cols>
    <col min="1" max="1" width="5" customWidth="1"/>
    <col min="2" max="2" width="56.5" customWidth="1"/>
    <col min="3" max="3" width="13" customWidth="1"/>
  </cols>
  <sheetData>
    <row r="1" spans="1:7" ht="17">
      <c r="A1" s="186"/>
      <c r="B1" s="186"/>
      <c r="C1" s="186"/>
      <c r="D1" s="186"/>
      <c r="E1" s="186"/>
      <c r="F1" s="186"/>
      <c r="G1" s="186"/>
    </row>
    <row r="2" spans="1:7" ht="17">
      <c r="A2" s="376" t="s">
        <v>59</v>
      </c>
      <c r="B2" s="377"/>
      <c r="C2" s="377"/>
      <c r="D2" s="377"/>
      <c r="E2" s="377"/>
      <c r="F2" s="377"/>
      <c r="G2" s="378"/>
    </row>
    <row r="3" spans="1:7" ht="17">
      <c r="A3" s="382" t="s">
        <v>60</v>
      </c>
      <c r="B3" s="382" t="s">
        <v>61</v>
      </c>
      <c r="C3" s="379" t="s">
        <v>62</v>
      </c>
      <c r="D3" s="380"/>
      <c r="E3" s="381"/>
      <c r="F3" s="382" t="s">
        <v>63</v>
      </c>
      <c r="G3" s="382" t="s">
        <v>64</v>
      </c>
    </row>
    <row r="4" spans="1:7" ht="17">
      <c r="A4" s="383"/>
      <c r="B4" s="383"/>
      <c r="C4" s="338" t="s">
        <v>65</v>
      </c>
      <c r="D4" s="338" t="s">
        <v>66</v>
      </c>
      <c r="E4" s="338" t="s">
        <v>67</v>
      </c>
      <c r="F4" s="383"/>
      <c r="G4" s="383"/>
    </row>
    <row r="5" spans="1:7" ht="17">
      <c r="A5" s="384">
        <v>1</v>
      </c>
      <c r="B5" s="339" t="s">
        <v>68</v>
      </c>
      <c r="C5" s="384" t="s">
        <v>69</v>
      </c>
      <c r="D5" s="387"/>
      <c r="E5" s="387"/>
      <c r="F5" s="384" t="s">
        <v>70</v>
      </c>
      <c r="G5" s="387"/>
    </row>
    <row r="6" spans="1:7" ht="17">
      <c r="A6" s="385"/>
      <c r="B6" s="340" t="s">
        <v>71</v>
      </c>
      <c r="C6" s="385"/>
      <c r="D6" s="388"/>
      <c r="E6" s="388"/>
      <c r="F6" s="385"/>
      <c r="G6" s="388"/>
    </row>
    <row r="7" spans="1:7" ht="17">
      <c r="A7" s="341">
        <v>2</v>
      </c>
      <c r="B7" s="341" t="s">
        <v>72</v>
      </c>
      <c r="C7" s="341" t="s">
        <v>70</v>
      </c>
      <c r="D7" s="342"/>
      <c r="E7" s="342"/>
      <c r="F7" s="341" t="s">
        <v>69</v>
      </c>
      <c r="G7" s="342"/>
    </row>
    <row r="8" spans="1:7" ht="17">
      <c r="A8" s="386">
        <v>3</v>
      </c>
      <c r="B8" s="343" t="s">
        <v>73</v>
      </c>
      <c r="C8" s="386" t="s">
        <v>69</v>
      </c>
      <c r="D8" s="389"/>
      <c r="E8" s="389"/>
      <c r="F8" s="386" t="s">
        <v>70</v>
      </c>
      <c r="G8" s="389"/>
    </row>
    <row r="9" spans="1:7" ht="17">
      <c r="A9" s="385"/>
      <c r="B9" s="340" t="s">
        <v>74</v>
      </c>
      <c r="C9" s="385"/>
      <c r="D9" s="388"/>
      <c r="E9" s="388"/>
      <c r="F9" s="385"/>
      <c r="G9" s="388"/>
    </row>
    <row r="10" spans="1:7" ht="17">
      <c r="A10" s="341">
        <v>4</v>
      </c>
      <c r="B10" s="341" t="s">
        <v>75</v>
      </c>
      <c r="C10" s="341" t="s">
        <v>70</v>
      </c>
      <c r="D10" s="342"/>
      <c r="E10" s="342"/>
      <c r="F10" s="341" t="s">
        <v>69</v>
      </c>
      <c r="G10" s="342"/>
    </row>
    <row r="11" spans="1:7" ht="17">
      <c r="A11" s="344">
        <v>5</v>
      </c>
      <c r="B11" s="344" t="s">
        <v>76</v>
      </c>
      <c r="C11" s="344" t="s">
        <v>69</v>
      </c>
      <c r="D11" s="345"/>
      <c r="E11" s="345"/>
      <c r="F11" s="344" t="s">
        <v>70</v>
      </c>
      <c r="G11" s="345"/>
    </row>
    <row r="12" spans="1:7" ht="17">
      <c r="A12" s="341">
        <v>6</v>
      </c>
      <c r="B12" s="341" t="s">
        <v>73</v>
      </c>
      <c r="C12" s="341" t="s">
        <v>69</v>
      </c>
      <c r="D12" s="342"/>
      <c r="E12" s="342"/>
      <c r="F12" s="341" t="s">
        <v>70</v>
      </c>
      <c r="G12" s="342"/>
    </row>
    <row r="13" spans="1:7" ht="17">
      <c r="A13" s="344">
        <v>7</v>
      </c>
      <c r="B13" s="344" t="s">
        <v>77</v>
      </c>
      <c r="C13" s="344" t="s">
        <v>70</v>
      </c>
      <c r="D13" s="345"/>
      <c r="E13" s="345"/>
      <c r="F13" s="344" t="s">
        <v>69</v>
      </c>
      <c r="G13" s="345"/>
    </row>
    <row r="14" spans="1:7" ht="17">
      <c r="A14" s="344">
        <v>8</v>
      </c>
      <c r="B14" s="344" t="s">
        <v>78</v>
      </c>
      <c r="C14" s="344" t="s">
        <v>69</v>
      </c>
      <c r="D14" s="345"/>
      <c r="E14" s="345"/>
      <c r="F14" s="344" t="s">
        <v>70</v>
      </c>
      <c r="G14" s="345"/>
    </row>
    <row r="15" spans="1:7" ht="17">
      <c r="A15" s="344">
        <v>9</v>
      </c>
      <c r="B15" s="344" t="s">
        <v>79</v>
      </c>
      <c r="C15" s="345"/>
      <c r="D15" s="345"/>
      <c r="E15" s="345"/>
      <c r="F15" s="345"/>
      <c r="G15" s="345"/>
    </row>
    <row r="16" spans="1:7" ht="17">
      <c r="A16" s="344">
        <v>10</v>
      </c>
      <c r="B16" s="344" t="s">
        <v>80</v>
      </c>
      <c r="C16" s="344" t="s">
        <v>70</v>
      </c>
      <c r="D16" s="345"/>
      <c r="E16" s="345"/>
      <c r="F16" s="344" t="s">
        <v>69</v>
      </c>
      <c r="G16" s="345"/>
    </row>
    <row r="17" spans="1:7" ht="17">
      <c r="A17" s="186"/>
      <c r="B17" s="186"/>
      <c r="C17" s="186"/>
      <c r="D17" s="186"/>
      <c r="E17" s="186"/>
      <c r="F17" s="186"/>
      <c r="G17" s="186"/>
    </row>
    <row r="18" spans="1:7" ht="17">
      <c r="A18" s="346" t="s">
        <v>81</v>
      </c>
      <c r="B18" s="186"/>
      <c r="C18" s="186"/>
      <c r="D18" s="186"/>
      <c r="E18" s="186"/>
      <c r="F18" s="186"/>
      <c r="G18" s="186"/>
    </row>
    <row r="19" spans="1:7" ht="17">
      <c r="A19" s="346" t="s">
        <v>82</v>
      </c>
      <c r="B19" s="186"/>
      <c r="C19" s="186"/>
      <c r="D19" s="186"/>
      <c r="E19" s="186"/>
      <c r="F19" s="186"/>
      <c r="G19" s="186"/>
    </row>
    <row r="20" spans="1:7" ht="17">
      <c r="A20" s="346" t="s">
        <v>83</v>
      </c>
      <c r="B20" s="186"/>
      <c r="C20" s="186"/>
      <c r="D20" s="186"/>
      <c r="E20" s="186"/>
      <c r="F20" s="186"/>
      <c r="G20" s="186"/>
    </row>
    <row r="23" spans="1:7" ht="17">
      <c r="D23" s="347"/>
      <c r="E23" s="347"/>
      <c r="F23" s="347"/>
      <c r="G23" s="348"/>
    </row>
    <row r="25" spans="1:7" ht="20.25" customHeight="1"/>
    <row r="27" spans="1:7" ht="31.5" customHeight="1"/>
  </sheetData>
  <mergeCells count="18">
    <mergeCell ref="G5:G6"/>
    <mergeCell ref="G8:G9"/>
    <mergeCell ref="A2:G2"/>
    <mergeCell ref="C3:E3"/>
    <mergeCell ref="A3:A4"/>
    <mergeCell ref="A5:A6"/>
    <mergeCell ref="A8:A9"/>
    <mergeCell ref="B3:B4"/>
    <mergeCell ref="C5:C6"/>
    <mergeCell ref="C8:C9"/>
    <mergeCell ref="D5:D6"/>
    <mergeCell ref="D8:D9"/>
    <mergeCell ref="E5:E6"/>
    <mergeCell ref="E8:E9"/>
    <mergeCell ref="F3:F4"/>
    <mergeCell ref="F5:F6"/>
    <mergeCell ref="F8:F9"/>
    <mergeCell ref="G3:G4"/>
  </mergeCells>
  <phoneticPr fontId="3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4506668294322"/>
  </sheetPr>
  <dimension ref="A2:D25"/>
  <sheetViews>
    <sheetView workbookViewId="0">
      <selection activeCell="D3" sqref="D3"/>
    </sheetView>
  </sheetViews>
  <sheetFormatPr baseColWidth="10" defaultColWidth="8.83203125" defaultRowHeight="15"/>
  <cols>
    <col min="1" max="1" width="6.1640625" style="58" customWidth="1"/>
    <col min="2" max="2" width="54" style="58" customWidth="1"/>
    <col min="3" max="3" width="24.6640625" style="58" customWidth="1"/>
    <col min="4" max="4" width="18.83203125" style="58" customWidth="1"/>
    <col min="5" max="16384" width="8.83203125" style="58"/>
  </cols>
  <sheetData>
    <row r="2" spans="1:4" ht="17">
      <c r="A2" s="390" t="s">
        <v>84</v>
      </c>
      <c r="B2" s="391"/>
      <c r="C2" s="391"/>
      <c r="D2" s="391"/>
    </row>
    <row r="3" spans="1:4" ht="17">
      <c r="A3" s="333" t="s">
        <v>85</v>
      </c>
      <c r="B3" s="333" t="s">
        <v>86</v>
      </c>
      <c r="C3" s="333" t="s">
        <v>87</v>
      </c>
      <c r="D3" s="333" t="s">
        <v>88</v>
      </c>
    </row>
    <row r="4" spans="1:4" ht="17">
      <c r="A4" s="334">
        <v>1</v>
      </c>
      <c r="B4" s="335" t="s">
        <v>89</v>
      </c>
      <c r="C4" s="336" t="s">
        <v>90</v>
      </c>
      <c r="D4" s="334"/>
    </row>
    <row r="5" spans="1:4" ht="17">
      <c r="A5" s="334">
        <v>2</v>
      </c>
      <c r="B5" s="335" t="s">
        <v>91</v>
      </c>
      <c r="C5" s="336" t="s">
        <v>92</v>
      </c>
      <c r="D5" s="334"/>
    </row>
    <row r="6" spans="1:4" ht="17">
      <c r="A6" s="334">
        <v>3</v>
      </c>
      <c r="B6" s="335" t="s">
        <v>93</v>
      </c>
      <c r="C6" s="336" t="s">
        <v>92</v>
      </c>
      <c r="D6" s="334"/>
    </row>
    <row r="7" spans="1:4">
      <c r="A7" s="334">
        <v>4</v>
      </c>
      <c r="B7" s="334"/>
      <c r="C7" s="337"/>
      <c r="D7" s="334"/>
    </row>
    <row r="8" spans="1:4">
      <c r="A8" s="334">
        <v>5</v>
      </c>
      <c r="B8" s="334"/>
      <c r="C8" s="337"/>
      <c r="D8" s="334"/>
    </row>
    <row r="9" spans="1:4">
      <c r="A9" s="334">
        <v>6</v>
      </c>
      <c r="B9" s="334"/>
      <c r="C9" s="337"/>
      <c r="D9" s="334"/>
    </row>
    <row r="10" spans="1:4">
      <c r="A10" s="334">
        <v>7</v>
      </c>
      <c r="B10" s="334"/>
      <c r="C10" s="337"/>
      <c r="D10" s="334"/>
    </row>
    <row r="11" spans="1:4">
      <c r="A11" s="334">
        <v>8</v>
      </c>
      <c r="B11" s="334"/>
      <c r="C11" s="337"/>
      <c r="D11" s="334"/>
    </row>
    <row r="12" spans="1:4">
      <c r="A12" s="334">
        <v>9</v>
      </c>
      <c r="B12" s="334"/>
      <c r="C12" s="337"/>
      <c r="D12" s="334"/>
    </row>
    <row r="13" spans="1:4">
      <c r="A13" s="334">
        <v>10</v>
      </c>
      <c r="B13" s="334"/>
      <c r="C13" s="337"/>
      <c r="D13" s="334"/>
    </row>
    <row r="14" spans="1:4">
      <c r="A14" s="334">
        <v>11</v>
      </c>
      <c r="B14" s="334"/>
      <c r="C14" s="337"/>
      <c r="D14" s="334"/>
    </row>
    <row r="15" spans="1:4">
      <c r="A15" s="334">
        <v>12</v>
      </c>
      <c r="B15" s="334"/>
      <c r="C15" s="337"/>
      <c r="D15" s="334"/>
    </row>
    <row r="16" spans="1:4">
      <c r="A16" s="334">
        <v>13</v>
      </c>
      <c r="B16" s="334"/>
      <c r="C16" s="337"/>
      <c r="D16" s="334"/>
    </row>
    <row r="17" spans="1:4">
      <c r="A17" s="334">
        <v>14</v>
      </c>
      <c r="B17" s="334"/>
      <c r="C17" s="337"/>
      <c r="D17" s="334"/>
    </row>
    <row r="18" spans="1:4">
      <c r="A18" s="334">
        <v>15</v>
      </c>
      <c r="B18" s="334"/>
      <c r="C18" s="337"/>
      <c r="D18" s="334"/>
    </row>
    <row r="19" spans="1:4">
      <c r="A19" s="334">
        <v>16</v>
      </c>
      <c r="B19" s="334"/>
      <c r="C19" s="337"/>
      <c r="D19" s="334"/>
    </row>
    <row r="20" spans="1:4">
      <c r="A20" s="334">
        <v>17</v>
      </c>
      <c r="B20" s="334"/>
      <c r="C20" s="337"/>
      <c r="D20" s="334"/>
    </row>
    <row r="21" spans="1:4">
      <c r="A21" s="334">
        <v>18</v>
      </c>
      <c r="B21" s="334"/>
      <c r="C21" s="337"/>
      <c r="D21" s="334"/>
    </row>
    <row r="22" spans="1:4">
      <c r="A22" s="334">
        <v>19</v>
      </c>
      <c r="B22" s="334"/>
      <c r="C22" s="337"/>
      <c r="D22" s="334"/>
    </row>
    <row r="23" spans="1:4">
      <c r="A23" s="334">
        <v>20</v>
      </c>
      <c r="B23" s="334"/>
      <c r="C23" s="337"/>
      <c r="D23" s="334"/>
    </row>
    <row r="24" spans="1:4">
      <c r="A24" s="334">
        <v>21</v>
      </c>
      <c r="B24" s="334"/>
      <c r="C24" s="337"/>
      <c r="D24" s="334"/>
    </row>
    <row r="25" spans="1:4">
      <c r="A25" s="334">
        <v>22</v>
      </c>
      <c r="B25" s="334"/>
      <c r="C25" s="337"/>
      <c r="D25" s="334"/>
    </row>
  </sheetData>
  <mergeCells count="1">
    <mergeCell ref="A2:D2"/>
  </mergeCells>
  <phoneticPr fontId="36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39994506668294322"/>
  </sheetPr>
  <dimension ref="B2:H60"/>
  <sheetViews>
    <sheetView tabSelected="1" topLeftCell="A18" zoomScale="93" zoomScaleNormal="110" workbookViewId="0">
      <selection activeCell="D28" sqref="D28"/>
    </sheetView>
  </sheetViews>
  <sheetFormatPr baseColWidth="10" defaultColWidth="8.6640625" defaultRowHeight="17"/>
  <cols>
    <col min="1" max="1" width="8.6640625" style="186"/>
    <col min="2" max="2" width="4.33203125" style="186" customWidth="1"/>
    <col min="3" max="3" width="38.5" style="186" customWidth="1"/>
    <col min="4" max="4" width="67.6640625" style="289" customWidth="1"/>
    <col min="5" max="5" width="64" style="186" customWidth="1"/>
    <col min="6" max="6" width="65.1640625" style="186" hidden="1" customWidth="1"/>
    <col min="7" max="7" width="71.33203125" style="498" bestFit="1" customWidth="1"/>
    <col min="8" max="8" width="61.6640625" style="186" customWidth="1"/>
    <col min="9" max="16384" width="8.6640625" style="186"/>
  </cols>
  <sheetData>
    <row r="2" spans="2:8">
      <c r="C2" s="290" t="s">
        <v>94</v>
      </c>
      <c r="D2" s="291"/>
    </row>
    <row r="4" spans="2:8" ht="18">
      <c r="B4" s="292" t="s">
        <v>95</v>
      </c>
      <c r="C4" s="292" t="s">
        <v>96</v>
      </c>
      <c r="D4" s="293" t="s">
        <v>97</v>
      </c>
      <c r="E4" s="292" t="s">
        <v>98</v>
      </c>
      <c r="F4" s="310" t="s">
        <v>99</v>
      </c>
      <c r="G4" s="499" t="s">
        <v>100</v>
      </c>
      <c r="H4" s="310" t="s">
        <v>101</v>
      </c>
    </row>
    <row r="5" spans="2:8" s="288" customFormat="1" ht="18">
      <c r="B5" s="392">
        <v>0</v>
      </c>
      <c r="C5" s="394" t="s">
        <v>102</v>
      </c>
      <c r="D5" s="295" t="s">
        <v>103</v>
      </c>
      <c r="E5" s="311" t="s">
        <v>104</v>
      </c>
      <c r="F5" s="311"/>
      <c r="G5" s="294"/>
      <c r="H5" s="311"/>
    </row>
    <row r="6" spans="2:8" s="288" customFormat="1" ht="18">
      <c r="B6" s="392"/>
      <c r="C6" s="394"/>
      <c r="D6" s="295" t="s">
        <v>105</v>
      </c>
      <c r="E6" s="311" t="s">
        <v>106</v>
      </c>
      <c r="F6" s="301" t="s">
        <v>107</v>
      </c>
      <c r="G6" s="294"/>
      <c r="H6" s="311"/>
    </row>
    <row r="7" spans="2:8" s="288" customFormat="1" ht="18">
      <c r="B7" s="392"/>
      <c r="C7" s="394"/>
      <c r="D7" s="295" t="s">
        <v>108</v>
      </c>
      <c r="E7" s="311" t="s">
        <v>109</v>
      </c>
      <c r="F7" s="301" t="s">
        <v>107</v>
      </c>
      <c r="G7" s="294"/>
      <c r="H7" s="311"/>
    </row>
    <row r="8" spans="2:8" s="288" customFormat="1" ht="18">
      <c r="B8" s="392"/>
      <c r="C8" s="394"/>
      <c r="D8" s="397" t="s">
        <v>110</v>
      </c>
      <c r="E8" s="311" t="s">
        <v>111</v>
      </c>
      <c r="F8" s="301" t="s">
        <v>107</v>
      </c>
      <c r="G8" s="294"/>
      <c r="H8" s="311"/>
    </row>
    <row r="9" spans="2:8" s="288" customFormat="1" ht="18">
      <c r="B9" s="392"/>
      <c r="C9" s="394"/>
      <c r="D9" s="397"/>
      <c r="E9" s="311" t="s">
        <v>112</v>
      </c>
      <c r="F9" s="301" t="s">
        <v>107</v>
      </c>
      <c r="G9" s="294"/>
      <c r="H9" s="311"/>
    </row>
    <row r="10" spans="2:8" ht="18">
      <c r="B10" s="393">
        <v>1</v>
      </c>
      <c r="C10" s="395" t="s">
        <v>113</v>
      </c>
      <c r="D10" s="297"/>
      <c r="E10" s="312" t="s">
        <v>114</v>
      </c>
      <c r="F10" s="301" t="s">
        <v>107</v>
      </c>
      <c r="G10" s="500"/>
      <c r="H10" s="314"/>
    </row>
    <row r="11" spans="2:8" ht="18">
      <c r="B11" s="393"/>
      <c r="C11" s="395"/>
      <c r="D11" s="298" t="s">
        <v>115</v>
      </c>
      <c r="E11" s="315" t="s">
        <v>116</v>
      </c>
      <c r="F11" s="311"/>
      <c r="G11" s="501" t="s">
        <v>839</v>
      </c>
      <c r="H11" s="314"/>
    </row>
    <row r="12" spans="2:8" ht="18">
      <c r="B12" s="393"/>
      <c r="C12" s="395"/>
      <c r="D12" s="298" t="s">
        <v>117</v>
      </c>
      <c r="E12" s="315" t="s">
        <v>118</v>
      </c>
      <c r="F12" s="311"/>
      <c r="G12" s="502"/>
      <c r="H12" s="314"/>
    </row>
    <row r="13" spans="2:8" ht="57">
      <c r="B13" s="393"/>
      <c r="C13" s="395"/>
      <c r="D13" s="297" t="s">
        <v>119</v>
      </c>
      <c r="E13" s="316" t="s">
        <v>120</v>
      </c>
      <c r="F13" s="316"/>
      <c r="G13" s="500"/>
      <c r="H13" s="317" t="s">
        <v>121</v>
      </c>
    </row>
    <row r="14" spans="2:8" ht="18">
      <c r="B14" s="393"/>
      <c r="C14" s="395"/>
      <c r="D14" s="297"/>
      <c r="E14" s="312" t="s">
        <v>122</v>
      </c>
      <c r="F14" s="301" t="s">
        <v>107</v>
      </c>
      <c r="G14" s="500"/>
      <c r="H14" s="314"/>
    </row>
    <row r="15" spans="2:8" ht="38">
      <c r="B15" s="393"/>
      <c r="C15" s="395"/>
      <c r="D15" s="297"/>
      <c r="E15" s="318" t="s">
        <v>123</v>
      </c>
      <c r="F15" s="301"/>
      <c r="G15" s="500"/>
      <c r="H15" s="319" t="s">
        <v>124</v>
      </c>
    </row>
    <row r="16" spans="2:8" ht="19" customHeight="1">
      <c r="B16" s="393">
        <v>2</v>
      </c>
      <c r="C16" s="393" t="s">
        <v>125</v>
      </c>
      <c r="D16" s="297" t="s">
        <v>126</v>
      </c>
      <c r="E16" s="311" t="s">
        <v>127</v>
      </c>
      <c r="F16" s="311"/>
      <c r="G16" s="501" t="s">
        <v>840</v>
      </c>
      <c r="H16" s="314" t="s">
        <v>128</v>
      </c>
    </row>
    <row r="17" spans="2:8" ht="18">
      <c r="B17" s="393"/>
      <c r="C17" s="393"/>
      <c r="D17" s="299" t="s">
        <v>129</v>
      </c>
      <c r="E17" s="311" t="s">
        <v>129</v>
      </c>
      <c r="F17" s="311"/>
      <c r="G17" s="502"/>
      <c r="H17" s="314"/>
    </row>
    <row r="18" spans="2:8" ht="18">
      <c r="B18" s="393"/>
      <c r="C18" s="393"/>
      <c r="D18" s="299" t="s">
        <v>130</v>
      </c>
      <c r="E18" s="311" t="s">
        <v>130</v>
      </c>
      <c r="F18" s="311"/>
      <c r="G18" s="502"/>
      <c r="H18" s="314"/>
    </row>
    <row r="19" spans="2:8" ht="18">
      <c r="B19" s="393"/>
      <c r="C19" s="393"/>
      <c r="D19" s="299" t="s">
        <v>131</v>
      </c>
      <c r="E19" s="311" t="s">
        <v>131</v>
      </c>
      <c r="F19" s="311"/>
      <c r="G19" s="502"/>
      <c r="H19" s="314"/>
    </row>
    <row r="20" spans="2:8" ht="38">
      <c r="B20" s="393"/>
      <c r="C20" s="393"/>
      <c r="D20" s="297" t="s">
        <v>132</v>
      </c>
      <c r="E20" s="316" t="s">
        <v>133</v>
      </c>
      <c r="F20" s="316"/>
      <c r="G20" s="503"/>
      <c r="H20" s="314" t="s">
        <v>134</v>
      </c>
    </row>
    <row r="21" spans="2:8" ht="18">
      <c r="B21" s="393"/>
      <c r="C21" s="393"/>
      <c r="D21" s="297" t="s">
        <v>135</v>
      </c>
      <c r="E21" s="311" t="s">
        <v>136</v>
      </c>
      <c r="F21" s="320"/>
      <c r="G21" s="500"/>
      <c r="H21" s="321"/>
    </row>
    <row r="22" spans="2:8" ht="38">
      <c r="B22" s="393">
        <v>3</v>
      </c>
      <c r="C22" s="395" t="s">
        <v>137</v>
      </c>
      <c r="D22" s="297" t="s">
        <v>138</v>
      </c>
      <c r="E22" s="322" t="s">
        <v>139</v>
      </c>
      <c r="F22" s="320"/>
      <c r="G22" s="504"/>
      <c r="H22" s="321" t="s">
        <v>140</v>
      </c>
    </row>
    <row r="23" spans="2:8" ht="18">
      <c r="B23" s="393"/>
      <c r="C23" s="395"/>
      <c r="D23" s="297"/>
      <c r="E23" s="318" t="s">
        <v>123</v>
      </c>
      <c r="F23" s="312"/>
      <c r="G23" s="504"/>
      <c r="H23" s="323"/>
    </row>
    <row r="24" spans="2:8" ht="19">
      <c r="B24" s="393"/>
      <c r="C24" s="395"/>
      <c r="D24" s="398" t="s">
        <v>141</v>
      </c>
      <c r="E24" s="311" t="s">
        <v>142</v>
      </c>
      <c r="F24" s="311"/>
      <c r="G24" s="504" t="s">
        <v>841</v>
      </c>
      <c r="H24" s="314"/>
    </row>
    <row r="25" spans="2:8" ht="18">
      <c r="B25" s="393"/>
      <c r="C25" s="395"/>
      <c r="D25" s="398"/>
      <c r="E25" s="318" t="s">
        <v>143</v>
      </c>
      <c r="F25" s="312"/>
      <c r="G25" s="504"/>
      <c r="H25" s="323" t="s">
        <v>144</v>
      </c>
    </row>
    <row r="26" spans="2:8" ht="38">
      <c r="B26" s="393"/>
      <c r="C26" s="395"/>
      <c r="D26" s="297" t="s">
        <v>145</v>
      </c>
      <c r="E26" s="316" t="s">
        <v>146</v>
      </c>
      <c r="F26" s="316"/>
      <c r="G26" s="504"/>
      <c r="H26" s="317" t="s">
        <v>147</v>
      </c>
    </row>
    <row r="27" spans="2:8" ht="19">
      <c r="B27" s="393"/>
      <c r="C27" s="395"/>
      <c r="D27" s="301" t="s">
        <v>148</v>
      </c>
      <c r="E27" s="320" t="s">
        <v>149</v>
      </c>
      <c r="F27" s="301" t="s">
        <v>107</v>
      </c>
      <c r="G27" s="504" t="s">
        <v>842</v>
      </c>
      <c r="H27" s="313"/>
    </row>
    <row r="28" spans="2:8" ht="19">
      <c r="B28" s="393"/>
      <c r="C28" s="395"/>
      <c r="D28" s="301" t="s">
        <v>150</v>
      </c>
      <c r="E28" s="311" t="s">
        <v>151</v>
      </c>
      <c r="F28" s="301"/>
      <c r="G28" s="504" t="s">
        <v>843</v>
      </c>
      <c r="H28" s="314"/>
    </row>
    <row r="29" spans="2:8" ht="19">
      <c r="B29" s="393"/>
      <c r="C29" s="395"/>
      <c r="D29" s="302" t="s">
        <v>152</v>
      </c>
      <c r="E29" s="315" t="s">
        <v>153</v>
      </c>
      <c r="F29" s="301"/>
      <c r="G29" s="504" t="s">
        <v>844</v>
      </c>
      <c r="H29" s="314" t="s">
        <v>154</v>
      </c>
    </row>
    <row r="30" spans="2:8" ht="76">
      <c r="B30" s="393">
        <v>4</v>
      </c>
      <c r="C30" s="395" t="s">
        <v>155</v>
      </c>
      <c r="D30" s="303" t="s">
        <v>156</v>
      </c>
      <c r="E30" s="317" t="s">
        <v>157</v>
      </c>
      <c r="F30" s="301"/>
      <c r="G30" s="504" t="s">
        <v>845</v>
      </c>
      <c r="H30" s="314"/>
    </row>
    <row r="31" spans="2:8" ht="19">
      <c r="B31" s="393"/>
      <c r="C31" s="395"/>
      <c r="D31" s="301" t="s">
        <v>158</v>
      </c>
      <c r="E31" s="316" t="s">
        <v>159</v>
      </c>
      <c r="F31" s="301"/>
      <c r="G31" s="504" t="s">
        <v>846</v>
      </c>
      <c r="H31" s="314"/>
    </row>
    <row r="32" spans="2:8" ht="19">
      <c r="B32" s="393"/>
      <c r="C32" s="395"/>
      <c r="D32" s="301" t="s">
        <v>160</v>
      </c>
      <c r="E32" s="316" t="s">
        <v>161</v>
      </c>
      <c r="F32" s="301"/>
      <c r="G32" s="504" t="s">
        <v>847</v>
      </c>
      <c r="H32" s="314"/>
    </row>
    <row r="33" spans="2:8" ht="19">
      <c r="B33" s="393"/>
      <c r="C33" s="395"/>
      <c r="D33" s="304" t="s">
        <v>162</v>
      </c>
      <c r="E33" s="317" t="s">
        <v>163</v>
      </c>
      <c r="F33" s="301"/>
      <c r="G33" s="500"/>
      <c r="H33" s="314"/>
    </row>
    <row r="34" spans="2:8" ht="95">
      <c r="B34" s="393"/>
      <c r="C34" s="395"/>
      <c r="D34" s="303" t="s">
        <v>164</v>
      </c>
      <c r="E34" s="317" t="s">
        <v>165</v>
      </c>
      <c r="F34" s="301"/>
      <c r="G34" s="504" t="s">
        <v>848</v>
      </c>
      <c r="H34" s="314"/>
    </row>
    <row r="35" spans="2:8" ht="38">
      <c r="B35" s="393"/>
      <c r="C35" s="395"/>
      <c r="D35" s="301" t="s">
        <v>166</v>
      </c>
      <c r="E35" s="324" t="s">
        <v>167</v>
      </c>
      <c r="F35" s="313"/>
      <c r="G35" s="504" t="s">
        <v>849</v>
      </c>
      <c r="H35" s="317" t="s">
        <v>168</v>
      </c>
    </row>
    <row r="36" spans="2:8" ht="18">
      <c r="B36" s="393"/>
      <c r="C36" s="395"/>
      <c r="D36" s="300" t="s">
        <v>169</v>
      </c>
      <c r="E36" s="325" t="s">
        <v>170</v>
      </c>
      <c r="F36" s="326"/>
      <c r="G36" s="500"/>
      <c r="H36" s="317"/>
    </row>
    <row r="37" spans="2:8" ht="38">
      <c r="B37" s="393"/>
      <c r="C37" s="395"/>
      <c r="D37" s="297" t="s">
        <v>171</v>
      </c>
      <c r="E37" s="317" t="s">
        <v>172</v>
      </c>
      <c r="F37" s="317"/>
      <c r="G37" s="296" t="s">
        <v>850</v>
      </c>
      <c r="H37" s="317"/>
    </row>
    <row r="38" spans="2:8" ht="38">
      <c r="B38" s="393"/>
      <c r="C38" s="395"/>
      <c r="D38" s="305" t="s">
        <v>173</v>
      </c>
      <c r="E38" s="327" t="s">
        <v>174</v>
      </c>
      <c r="F38" s="314" t="s">
        <v>175</v>
      </c>
      <c r="G38" s="504" t="s">
        <v>851</v>
      </c>
      <c r="H38" s="317"/>
    </row>
    <row r="39" spans="2:8" ht="38">
      <c r="B39" s="393"/>
      <c r="C39" s="395"/>
      <c r="D39" s="297" t="s">
        <v>176</v>
      </c>
      <c r="E39" s="317" t="s">
        <v>177</v>
      </c>
      <c r="F39" s="317"/>
      <c r="G39" s="504" t="s">
        <v>852</v>
      </c>
      <c r="H39" s="317"/>
    </row>
    <row r="40" spans="2:8" ht="38">
      <c r="B40" s="393">
        <v>5</v>
      </c>
      <c r="C40" s="395" t="s">
        <v>178</v>
      </c>
      <c r="D40" s="297"/>
      <c r="E40" s="317" t="s">
        <v>179</v>
      </c>
      <c r="F40" s="317"/>
      <c r="G40" s="296"/>
      <c r="H40" s="314"/>
    </row>
    <row r="41" spans="2:8" ht="38">
      <c r="B41" s="393"/>
      <c r="C41" s="395"/>
      <c r="D41" s="302" t="s">
        <v>180</v>
      </c>
      <c r="E41" s="317" t="s">
        <v>181</v>
      </c>
      <c r="F41" s="317"/>
      <c r="G41" s="501" t="s">
        <v>853</v>
      </c>
      <c r="H41" s="314"/>
    </row>
    <row r="42" spans="2:8" ht="19">
      <c r="B42" s="393"/>
      <c r="C42" s="395"/>
      <c r="D42" s="302" t="s">
        <v>182</v>
      </c>
      <c r="E42" s="317" t="s">
        <v>183</v>
      </c>
      <c r="F42" s="317"/>
      <c r="G42" s="502"/>
      <c r="H42" s="314"/>
    </row>
    <row r="43" spans="2:8" ht="19">
      <c r="B43" s="393"/>
      <c r="C43" s="395"/>
      <c r="D43" s="297" t="s">
        <v>184</v>
      </c>
      <c r="E43" s="317" t="s">
        <v>185</v>
      </c>
      <c r="F43" s="317"/>
      <c r="G43" s="503"/>
      <c r="H43" s="314"/>
    </row>
    <row r="44" spans="2:8" ht="38">
      <c r="B44" s="393">
        <v>6</v>
      </c>
      <c r="C44" s="395" t="s">
        <v>186</v>
      </c>
      <c r="D44" s="297" t="s">
        <v>187</v>
      </c>
      <c r="E44" s="317" t="s">
        <v>188</v>
      </c>
      <c r="F44" s="317"/>
      <c r="G44" s="504" t="s">
        <v>854</v>
      </c>
      <c r="H44" s="314"/>
    </row>
    <row r="45" spans="2:8" ht="19">
      <c r="B45" s="393"/>
      <c r="C45" s="395"/>
      <c r="D45" s="297"/>
      <c r="E45" s="316" t="s">
        <v>189</v>
      </c>
      <c r="F45" s="316"/>
      <c r="G45" s="501" t="s">
        <v>855</v>
      </c>
      <c r="H45" s="314"/>
    </row>
    <row r="46" spans="2:8" ht="19">
      <c r="B46" s="393"/>
      <c r="C46" s="395"/>
      <c r="D46" s="297"/>
      <c r="E46" s="316" t="s">
        <v>190</v>
      </c>
      <c r="F46" s="316"/>
      <c r="G46" s="502"/>
      <c r="H46" s="314"/>
    </row>
    <row r="47" spans="2:8" ht="19">
      <c r="B47" s="393"/>
      <c r="C47" s="395"/>
      <c r="D47" s="399" t="s">
        <v>191</v>
      </c>
      <c r="E47" s="316" t="s">
        <v>192</v>
      </c>
      <c r="F47" s="316"/>
      <c r="G47" s="502"/>
      <c r="H47" s="314"/>
    </row>
    <row r="48" spans="2:8" ht="19">
      <c r="B48" s="393"/>
      <c r="C48" s="395"/>
      <c r="D48" s="399"/>
      <c r="E48" s="316" t="s">
        <v>193</v>
      </c>
      <c r="F48" s="316"/>
      <c r="G48" s="502"/>
      <c r="H48" s="314"/>
    </row>
    <row r="49" spans="2:8" ht="38">
      <c r="B49" s="393"/>
      <c r="C49" s="395"/>
      <c r="D49" s="297"/>
      <c r="E49" s="328" t="s">
        <v>194</v>
      </c>
      <c r="F49" s="328"/>
      <c r="G49" s="503"/>
      <c r="H49" s="314"/>
    </row>
    <row r="50" spans="2:8" ht="18">
      <c r="B50" s="393">
        <v>7</v>
      </c>
      <c r="C50" s="395" t="s">
        <v>195</v>
      </c>
      <c r="D50" s="400" t="s">
        <v>196</v>
      </c>
      <c r="E50" s="329" t="s">
        <v>197</v>
      </c>
      <c r="F50" s="329"/>
      <c r="G50" s="501" t="s">
        <v>856</v>
      </c>
      <c r="H50" s="314"/>
    </row>
    <row r="51" spans="2:8" ht="18">
      <c r="B51" s="393"/>
      <c r="C51" s="395"/>
      <c r="D51" s="400"/>
      <c r="E51" s="329" t="s">
        <v>198</v>
      </c>
      <c r="F51" s="329"/>
      <c r="G51" s="503"/>
      <c r="H51" s="314"/>
    </row>
    <row r="52" spans="2:8" ht="18">
      <c r="B52" s="393">
        <v>8</v>
      </c>
      <c r="C52" s="395" t="s">
        <v>199</v>
      </c>
      <c r="D52" s="297" t="s">
        <v>200</v>
      </c>
      <c r="E52" s="311" t="s">
        <v>201</v>
      </c>
      <c r="F52" s="311"/>
      <c r="G52" s="296" t="s">
        <v>857</v>
      </c>
      <c r="H52" s="314"/>
    </row>
    <row r="53" spans="2:8" ht="19">
      <c r="B53" s="393"/>
      <c r="C53" s="395"/>
      <c r="D53" s="297" t="s">
        <v>202</v>
      </c>
      <c r="E53" s="317" t="s">
        <v>203</v>
      </c>
      <c r="F53" s="317"/>
      <c r="G53" s="296" t="s">
        <v>858</v>
      </c>
      <c r="H53" s="314"/>
    </row>
    <row r="54" spans="2:8" ht="57">
      <c r="B54" s="393"/>
      <c r="C54" s="395"/>
      <c r="D54" s="297"/>
      <c r="E54" s="317" t="s">
        <v>204</v>
      </c>
      <c r="F54" s="317"/>
      <c r="G54" s="296"/>
      <c r="H54" s="314"/>
    </row>
    <row r="55" spans="2:8" ht="38">
      <c r="B55" s="393"/>
      <c r="C55" s="395"/>
      <c r="D55" s="297"/>
      <c r="E55" s="317" t="s">
        <v>205</v>
      </c>
      <c r="F55" s="317"/>
      <c r="G55" s="296"/>
      <c r="H55" s="314"/>
    </row>
    <row r="56" spans="2:8" ht="19">
      <c r="B56" s="393">
        <v>9</v>
      </c>
      <c r="C56" s="396" t="s">
        <v>206</v>
      </c>
      <c r="D56" s="306"/>
      <c r="E56" s="330" t="s">
        <v>207</v>
      </c>
      <c r="F56" s="314" t="s">
        <v>175</v>
      </c>
      <c r="G56" s="505"/>
      <c r="H56" s="331"/>
    </row>
    <row r="57" spans="2:8" ht="19">
      <c r="B57" s="393"/>
      <c r="C57" s="396"/>
      <c r="D57" s="306"/>
      <c r="E57" s="330" t="s">
        <v>208</v>
      </c>
      <c r="F57" s="314" t="s">
        <v>175</v>
      </c>
      <c r="G57" s="505"/>
      <c r="H57" s="331"/>
    </row>
    <row r="58" spans="2:8" ht="19">
      <c r="B58" s="393"/>
      <c r="C58" s="396"/>
      <c r="D58" s="306"/>
      <c r="E58" s="330" t="s">
        <v>209</v>
      </c>
      <c r="F58" s="314" t="s">
        <v>175</v>
      </c>
      <c r="G58" s="505"/>
      <c r="H58" s="331"/>
    </row>
    <row r="59" spans="2:8" ht="18">
      <c r="B59" s="307">
        <v>10</v>
      </c>
      <c r="C59" s="308" t="s">
        <v>210</v>
      </c>
      <c r="D59" s="306"/>
      <c r="E59" s="332"/>
      <c r="F59" s="314" t="s">
        <v>175</v>
      </c>
      <c r="G59" s="505"/>
      <c r="H59" s="331"/>
    </row>
    <row r="60" spans="2:8" ht="18">
      <c r="B60" s="307">
        <v>11</v>
      </c>
      <c r="C60" s="309" t="s">
        <v>211</v>
      </c>
      <c r="D60" s="306"/>
      <c r="E60" s="332"/>
      <c r="F60" s="314" t="s">
        <v>175</v>
      </c>
      <c r="G60" s="505"/>
      <c r="H60" s="331"/>
    </row>
  </sheetData>
  <mergeCells count="29">
    <mergeCell ref="D8:D9"/>
    <mergeCell ref="D24:D25"/>
    <mergeCell ref="D47:D48"/>
    <mergeCell ref="D50:D51"/>
    <mergeCell ref="G11:G12"/>
    <mergeCell ref="G16:G20"/>
    <mergeCell ref="G41:G43"/>
    <mergeCell ref="G45:G49"/>
    <mergeCell ref="G50:G51"/>
    <mergeCell ref="C40:C43"/>
    <mergeCell ref="C44:C49"/>
    <mergeCell ref="C50:C51"/>
    <mergeCell ref="C52:C55"/>
    <mergeCell ref="C56:C58"/>
    <mergeCell ref="C5:C9"/>
    <mergeCell ref="C10:C15"/>
    <mergeCell ref="C16:C21"/>
    <mergeCell ref="C22:C29"/>
    <mergeCell ref="C30:C39"/>
    <mergeCell ref="B40:B43"/>
    <mergeCell ref="B44:B49"/>
    <mergeCell ref="B50:B51"/>
    <mergeCell ref="B52:B55"/>
    <mergeCell ref="B56:B58"/>
    <mergeCell ref="B5:B9"/>
    <mergeCell ref="B10:B15"/>
    <mergeCell ref="B16:B21"/>
    <mergeCell ref="B22:B29"/>
    <mergeCell ref="B30:B39"/>
  </mergeCells>
  <phoneticPr fontId="36" type="noConversion"/>
  <hyperlinks>
    <hyperlink ref="E10" location="'01 Software Version'!A1" display="软件版本" xr:uid="{00000000-0004-0000-0500-000000000000}"/>
    <hyperlink ref="E14" location="'01 Disk Partition'!A1" display="磁盘分区" xr:uid="{00000000-0004-0000-0500-000001000000}"/>
    <hyperlink ref="E22" location="'02-Naming Plan'!A1" display="命名" xr:uid="{00000000-0004-0000-0500-000002000000}"/>
    <hyperlink ref="E23" location="'03 IP Planning'!A1" display="IP规划" xr:uid="{00000000-0004-0000-0500-000003000000}"/>
    <hyperlink ref="E25" location="'03 Vlan Planning'!A1" display="VLAN规划" xr:uid="{00000000-0004-0000-0500-000004000000}"/>
    <hyperlink ref="E35" location="'03 Overlay Planning'!A1" display="有线业务网段&amp;vlan&amp;命名信息" xr:uid="{00000000-0004-0000-0500-000005000000}"/>
    <hyperlink ref="E15" location="'03 IP Planning'!A1" display="IP规划" xr:uid="{00000000-0004-0000-0500-000006000000}"/>
    <hyperlink ref="H22" location="'02-Naming Plan'!A1" display="02-Naming Plan_x000a_建议设备命名根据设备位置规划，如楼号_楼层_机柜_机架" xr:uid="{00000000-0004-0000-0500-000007000000}"/>
    <hyperlink ref="E27" location="'02-Naming Plan'!A1" display="设备SN" xr:uid="{00000000-0004-0000-0500-000008000000}"/>
    <hyperlink ref="C59" location="'03-License Information'!A1" display="license信息" xr:uid="{00000000-0004-0000-0500-000009000000}"/>
  </hyperlinks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39994506668294322"/>
  </sheetPr>
  <dimension ref="B1:D18"/>
  <sheetViews>
    <sheetView zoomScale="130" zoomScaleNormal="130" workbookViewId="0">
      <selection activeCell="F7" sqref="F7"/>
    </sheetView>
  </sheetViews>
  <sheetFormatPr baseColWidth="10" defaultColWidth="8.83203125" defaultRowHeight="15"/>
  <cols>
    <col min="1" max="1" width="3" customWidth="1"/>
    <col min="2" max="2" width="21.1640625" customWidth="1"/>
    <col min="3" max="3" width="25" customWidth="1"/>
    <col min="4" max="4" width="19.33203125" customWidth="1"/>
  </cols>
  <sheetData>
    <row r="1" spans="2:4" ht="21.75" customHeight="1">
      <c r="C1" s="58"/>
    </row>
    <row r="2" spans="2:4">
      <c r="B2" s="285" t="s">
        <v>212</v>
      </c>
      <c r="C2" s="286" t="s">
        <v>213</v>
      </c>
      <c r="D2" s="286" t="s">
        <v>214</v>
      </c>
    </row>
    <row r="3" spans="2:4" ht="16">
      <c r="B3" s="287" t="s">
        <v>215</v>
      </c>
      <c r="C3" s="287" t="s">
        <v>216</v>
      </c>
      <c r="D3" s="287"/>
    </row>
    <row r="4" spans="2:4" ht="16">
      <c r="B4" s="287" t="s">
        <v>217</v>
      </c>
      <c r="C4" s="287" t="s">
        <v>218</v>
      </c>
      <c r="D4" s="287"/>
    </row>
    <row r="5" spans="2:4" ht="16">
      <c r="B5" s="287" t="s">
        <v>219</v>
      </c>
      <c r="C5" s="287" t="s">
        <v>220</v>
      </c>
      <c r="D5" s="287"/>
    </row>
    <row r="6" spans="2:4" ht="16">
      <c r="B6" s="287" t="s">
        <v>221</v>
      </c>
      <c r="C6" s="287" t="s">
        <v>220</v>
      </c>
      <c r="D6" s="287"/>
    </row>
    <row r="7" spans="2:4" ht="16">
      <c r="B7" s="287" t="s">
        <v>222</v>
      </c>
      <c r="C7" s="287" t="s">
        <v>223</v>
      </c>
      <c r="D7" s="287"/>
    </row>
    <row r="8" spans="2:4" ht="16">
      <c r="B8" s="287" t="s">
        <v>224</v>
      </c>
      <c r="C8" s="287" t="s">
        <v>225</v>
      </c>
      <c r="D8" s="287"/>
    </row>
    <row r="9" spans="2:4" ht="16">
      <c r="B9" s="287" t="s">
        <v>226</v>
      </c>
      <c r="C9" s="287" t="s">
        <v>227</v>
      </c>
      <c r="D9" s="287"/>
    </row>
    <row r="10" spans="2:4" ht="16">
      <c r="B10" s="287" t="s">
        <v>228</v>
      </c>
      <c r="C10" s="287" t="s">
        <v>220</v>
      </c>
      <c r="D10" s="287"/>
    </row>
    <row r="11" spans="2:4" ht="16">
      <c r="B11" s="287" t="s">
        <v>229</v>
      </c>
      <c r="C11" s="287" t="s">
        <v>227</v>
      </c>
      <c r="D11" s="287"/>
    </row>
    <row r="12" spans="2:4" ht="16">
      <c r="B12" s="287" t="s">
        <v>230</v>
      </c>
      <c r="C12" s="287" t="s">
        <v>231</v>
      </c>
      <c r="D12" s="287"/>
    </row>
    <row r="13" spans="2:4" ht="16">
      <c r="B13" s="287" t="s">
        <v>232</v>
      </c>
      <c r="C13" s="287" t="s">
        <v>233</v>
      </c>
      <c r="D13" s="287"/>
    </row>
    <row r="14" spans="2:4" ht="15.75" customHeight="1">
      <c r="B14" s="287" t="s">
        <v>234</v>
      </c>
      <c r="C14" s="287" t="s">
        <v>231</v>
      </c>
      <c r="D14" s="287"/>
    </row>
    <row r="15" spans="2:4" ht="16">
      <c r="B15" s="287" t="s">
        <v>235</v>
      </c>
      <c r="C15" s="287" t="s">
        <v>231</v>
      </c>
      <c r="D15" s="287"/>
    </row>
    <row r="16" spans="2:4" ht="16">
      <c r="B16" s="287" t="s">
        <v>236</v>
      </c>
      <c r="C16" s="287" t="s">
        <v>231</v>
      </c>
      <c r="D16" s="287"/>
    </row>
    <row r="17" spans="2:4" ht="16">
      <c r="B17" s="287" t="s">
        <v>237</v>
      </c>
      <c r="C17" s="287" t="s">
        <v>231</v>
      </c>
      <c r="D17" s="287"/>
    </row>
    <row r="18" spans="2:4" ht="16">
      <c r="B18" s="287" t="s">
        <v>238</v>
      </c>
      <c r="C18" s="287" t="s">
        <v>231</v>
      </c>
      <c r="D18" s="287"/>
    </row>
  </sheetData>
  <phoneticPr fontId="36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A9D08E"/>
  </sheetPr>
  <dimension ref="A1:X32"/>
  <sheetViews>
    <sheetView zoomScale="85" zoomScaleNormal="85" workbookViewId="0">
      <selection activeCell="D37" sqref="D37"/>
    </sheetView>
  </sheetViews>
  <sheetFormatPr baseColWidth="10" defaultColWidth="8.83203125" defaultRowHeight="15"/>
  <cols>
    <col min="1" max="1" width="21" customWidth="1"/>
    <col min="2" max="2" width="30.83203125" customWidth="1"/>
    <col min="3" max="3" width="22.1640625" customWidth="1"/>
    <col min="4" max="4" width="12.5" customWidth="1"/>
    <col min="5" max="5" width="21.33203125" customWidth="1"/>
  </cols>
  <sheetData>
    <row r="1" spans="1:24" ht="20">
      <c r="A1" s="267" t="s">
        <v>239</v>
      </c>
      <c r="B1" s="268" t="s">
        <v>240</v>
      </c>
      <c r="C1" s="268" t="s">
        <v>241</v>
      </c>
      <c r="D1" s="268" t="s">
        <v>242</v>
      </c>
      <c r="E1" s="268" t="s">
        <v>243</v>
      </c>
    </row>
    <row r="2" spans="1:24" ht="26.25" customHeight="1">
      <c r="A2" s="269" t="s">
        <v>244</v>
      </c>
      <c r="B2" s="270"/>
      <c r="C2" s="270"/>
      <c r="D2" s="270"/>
      <c r="E2" s="280"/>
      <c r="X2" s="284" t="s">
        <v>245</v>
      </c>
    </row>
    <row r="3" spans="1:24" ht="17">
      <c r="A3" s="271" t="s">
        <v>246</v>
      </c>
      <c r="B3" s="272"/>
      <c r="C3" s="273" t="s">
        <v>247</v>
      </c>
      <c r="D3" s="274" t="s">
        <v>248</v>
      </c>
      <c r="E3" s="273" t="s">
        <v>249</v>
      </c>
    </row>
    <row r="4" spans="1:24" ht="24" customHeight="1">
      <c r="A4" s="271" t="s">
        <v>250</v>
      </c>
      <c r="B4" s="272"/>
      <c r="C4" s="273" t="s">
        <v>247</v>
      </c>
      <c r="D4" s="274" t="s">
        <v>248</v>
      </c>
      <c r="E4" s="273" t="s">
        <v>251</v>
      </c>
    </row>
    <row r="5" spans="1:24" ht="19.5" customHeight="1">
      <c r="A5" s="271" t="s">
        <v>252</v>
      </c>
      <c r="B5" s="272"/>
      <c r="C5" s="273" t="s">
        <v>247</v>
      </c>
      <c r="D5" s="274" t="s">
        <v>252</v>
      </c>
      <c r="E5" s="273" t="s">
        <v>251</v>
      </c>
    </row>
    <row r="6" spans="1:24" ht="19.5" customHeight="1">
      <c r="A6" s="271" t="s">
        <v>253</v>
      </c>
      <c r="B6" s="272"/>
      <c r="C6" s="273" t="s">
        <v>247</v>
      </c>
      <c r="D6" s="274" t="s">
        <v>248</v>
      </c>
      <c r="E6" s="273" t="s">
        <v>249</v>
      </c>
    </row>
    <row r="7" spans="1:24" ht="19.5" customHeight="1">
      <c r="A7" s="271" t="s">
        <v>231</v>
      </c>
      <c r="B7" s="272"/>
      <c r="C7" s="273" t="s">
        <v>247</v>
      </c>
      <c r="D7" s="274" t="s">
        <v>248</v>
      </c>
      <c r="E7" s="273" t="s">
        <v>249</v>
      </c>
    </row>
    <row r="8" spans="1:24" ht="19.5" customHeight="1">
      <c r="A8" s="271" t="s">
        <v>254</v>
      </c>
      <c r="B8" s="272"/>
      <c r="C8" s="273" t="s">
        <v>255</v>
      </c>
      <c r="D8" s="274" t="s">
        <v>251</v>
      </c>
      <c r="E8" s="273" t="s">
        <v>251</v>
      </c>
    </row>
    <row r="9" spans="1:24" ht="19.5" customHeight="1">
      <c r="A9" s="271" t="s">
        <v>256</v>
      </c>
      <c r="B9" s="272"/>
      <c r="C9" s="273" t="s">
        <v>251</v>
      </c>
      <c r="D9" s="274" t="s">
        <v>251</v>
      </c>
      <c r="E9" s="272" t="s">
        <v>257</v>
      </c>
    </row>
    <row r="10" spans="1:24" ht="19.5" customHeight="1">
      <c r="A10" s="275" t="s">
        <v>258</v>
      </c>
      <c r="B10" s="276" t="s">
        <v>259</v>
      </c>
      <c r="C10" s="273" t="s">
        <v>260</v>
      </c>
      <c r="D10" s="274" t="s">
        <v>260</v>
      </c>
      <c r="E10" s="272" t="s">
        <v>260</v>
      </c>
    </row>
    <row r="11" spans="1:24" ht="19.5" customHeight="1">
      <c r="A11" s="271" t="s">
        <v>261</v>
      </c>
      <c r="B11" s="272"/>
      <c r="C11" s="273" t="s">
        <v>247</v>
      </c>
      <c r="D11" s="274" t="s">
        <v>248</v>
      </c>
      <c r="E11" s="281" t="s">
        <v>262</v>
      </c>
    </row>
    <row r="12" spans="1:24" ht="19.5" customHeight="1">
      <c r="A12" s="275" t="s">
        <v>258</v>
      </c>
      <c r="B12" s="276" t="s">
        <v>263</v>
      </c>
      <c r="C12" s="277" t="s">
        <v>260</v>
      </c>
      <c r="D12" s="277" t="s">
        <v>260</v>
      </c>
      <c r="E12" s="277" t="s">
        <v>260</v>
      </c>
    </row>
    <row r="13" spans="1:24" ht="19.5" customHeight="1">
      <c r="A13" s="278" t="s">
        <v>264</v>
      </c>
      <c r="B13" s="279"/>
      <c r="C13" s="279"/>
      <c r="D13" s="279"/>
      <c r="E13" s="282"/>
    </row>
    <row r="14" spans="1:24" ht="19.5" customHeight="1">
      <c r="A14" s="271" t="s">
        <v>265</v>
      </c>
      <c r="B14" s="273"/>
      <c r="C14" s="273" t="s">
        <v>260</v>
      </c>
      <c r="D14" s="274" t="s">
        <v>251</v>
      </c>
      <c r="E14" s="273" t="s">
        <v>251</v>
      </c>
    </row>
    <row r="15" spans="1:24" ht="19.5" customHeight="1">
      <c r="A15" s="271" t="s">
        <v>266</v>
      </c>
      <c r="B15" s="273"/>
      <c r="C15" s="273" t="s">
        <v>260</v>
      </c>
      <c r="D15" s="274" t="s">
        <v>267</v>
      </c>
      <c r="E15" s="273" t="s">
        <v>251</v>
      </c>
    </row>
    <row r="16" spans="1:24" ht="19.5" customHeight="1">
      <c r="A16" s="271" t="s">
        <v>268</v>
      </c>
      <c r="B16" s="273"/>
      <c r="C16" s="273" t="s">
        <v>260</v>
      </c>
      <c r="D16" s="274" t="s">
        <v>251</v>
      </c>
      <c r="E16" s="273" t="s">
        <v>251</v>
      </c>
    </row>
    <row r="17" spans="1:19" ht="19.5" customHeight="1">
      <c r="A17" s="275" t="s">
        <v>258</v>
      </c>
      <c r="B17" s="276" t="s">
        <v>269</v>
      </c>
      <c r="C17" s="277" t="s">
        <v>260</v>
      </c>
      <c r="D17" s="277" t="s">
        <v>260</v>
      </c>
      <c r="E17" s="277" t="s">
        <v>260</v>
      </c>
    </row>
    <row r="18" spans="1:19" ht="19.5" customHeight="1">
      <c r="A18" s="401"/>
      <c r="B18" s="402"/>
      <c r="C18" s="402"/>
      <c r="D18" s="402"/>
      <c r="E18" s="403"/>
    </row>
    <row r="19" spans="1:19" ht="19.5" customHeight="1"/>
    <row r="20" spans="1:19" ht="19.5" customHeight="1"/>
    <row r="21" spans="1:19" ht="19.5" customHeight="1"/>
    <row r="22" spans="1:19" ht="41.5" customHeight="1"/>
    <row r="23" spans="1:19" ht="19.5" customHeight="1"/>
    <row r="24" spans="1:19" ht="19.5" customHeight="1"/>
    <row r="32" spans="1:19" ht="16">
      <c r="S32" s="283"/>
    </row>
  </sheetData>
  <mergeCells count="1">
    <mergeCell ref="A18:E18"/>
  </mergeCells>
  <phoneticPr fontId="36" type="noConversion"/>
  <pageMargins left="0.7" right="0.7" top="0.75" bottom="0.75" header="0.3" footer="0.3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4506668294322"/>
    <pageSetUpPr fitToPage="1"/>
  </sheetPr>
  <dimension ref="B2:G5"/>
  <sheetViews>
    <sheetView topLeftCell="A4" workbookViewId="0">
      <selection activeCell="J31" sqref="J31"/>
    </sheetView>
  </sheetViews>
  <sheetFormatPr baseColWidth="10" defaultColWidth="9" defaultRowHeight="15"/>
  <cols>
    <col min="1" max="1" width="2.83203125" customWidth="1"/>
    <col min="2" max="2" width="5.5" customWidth="1"/>
    <col min="3" max="3" width="18.33203125" customWidth="1"/>
    <col min="4" max="4" width="19" customWidth="1"/>
    <col min="5" max="5" width="23.83203125" customWidth="1"/>
    <col min="6" max="6" width="21.6640625" customWidth="1"/>
    <col min="7" max="7" width="9" customWidth="1"/>
  </cols>
  <sheetData>
    <row r="2" spans="2:7" ht="17">
      <c r="B2" s="260" t="s">
        <v>95</v>
      </c>
      <c r="C2" s="260" t="s">
        <v>270</v>
      </c>
      <c r="D2" s="260" t="s">
        <v>271</v>
      </c>
      <c r="E2" s="260" t="s">
        <v>272</v>
      </c>
      <c r="F2" s="260" t="s">
        <v>273</v>
      </c>
      <c r="G2" s="260" t="s">
        <v>274</v>
      </c>
    </row>
    <row r="3" spans="2:7" ht="15" customHeight="1">
      <c r="B3" s="261">
        <v>1</v>
      </c>
      <c r="C3" s="262"/>
      <c r="D3" s="262"/>
      <c r="E3" s="262"/>
      <c r="F3" s="262"/>
      <c r="G3" s="262"/>
    </row>
    <row r="4" spans="2:7" ht="15" customHeight="1">
      <c r="B4" s="261">
        <v>2</v>
      </c>
      <c r="C4" s="262"/>
      <c r="D4" s="262"/>
      <c r="E4" s="262"/>
      <c r="F4" s="262"/>
      <c r="G4" s="262"/>
    </row>
    <row r="5" spans="2:7" ht="16">
      <c r="B5" s="263">
        <v>3</v>
      </c>
      <c r="C5" s="264"/>
      <c r="D5" s="265"/>
      <c r="E5" s="266"/>
      <c r="F5" s="262"/>
      <c r="G5" s="264"/>
    </row>
  </sheetData>
  <sheetProtection formatCells="0" insertHyperlinks="0" autoFilter="0"/>
  <phoneticPr fontId="36" type="noConversion"/>
  <pageMargins left="0.7" right="0.7" top="0.75" bottom="0.75" header="0.3" footer="0.3"/>
  <pageSetup paperSize="9" fitToWidth="7" fitToHeight="0" orientation="portrait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722FD51-65B7-42CE-90E9-30B6FCCFBBC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Cover</vt:lpstr>
      <vt:lpstr>00 Contact List</vt:lpstr>
      <vt:lpstr>00 HLD</vt:lpstr>
      <vt:lpstr>01 SOW</vt:lpstr>
      <vt:lpstr>01 Customer Requirements </vt:lpstr>
      <vt:lpstr>01 Action List</vt:lpstr>
      <vt:lpstr>01 Software Version</vt:lpstr>
      <vt:lpstr>01 Disk Partition</vt:lpstr>
      <vt:lpstr>01 Risk</vt:lpstr>
      <vt:lpstr>02 Deploy infor collect</vt:lpstr>
      <vt:lpstr>02 SOP </vt:lpstr>
      <vt:lpstr>02-Device Introduction</vt:lpstr>
      <vt:lpstr>02-Network Connection Design</vt:lpstr>
      <vt:lpstr>02-Port Matrix </vt:lpstr>
      <vt:lpstr>02-Naming Plan</vt:lpstr>
      <vt:lpstr>03 Vlan Planning</vt:lpstr>
      <vt:lpstr>03 IP Planning</vt:lpstr>
      <vt:lpstr>03 Overlay Planning</vt:lpstr>
      <vt:lpstr>03-License Information</vt:lpstr>
      <vt:lpstr>04 Customer Requirements Change</vt:lpstr>
      <vt:lpstr>04 Password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guowei (Kaku INTL, TS)</dc:creator>
  <cp:lastModifiedBy>qijunsheng (Sai INTL, TS)</cp:lastModifiedBy>
  <dcterms:created xsi:type="dcterms:W3CDTF">2015-06-07T19:19:00Z</dcterms:created>
  <dcterms:modified xsi:type="dcterms:W3CDTF">2025-02-20T05:31:46Z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0x010100F1C23F060547604F89DBBC3D8FA3AEB7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  <property fmtid="{D5CDD505-2E9C-101B-9397-08002B2CF9AE}" pid="6" name="KSOProductBuildVer">
    <vt:lpwstr>2052-6.15.2.8936</vt:lpwstr>
  </property>
  <property fmtid="{D5CDD505-2E9C-101B-9397-08002B2CF9AE}" pid="7" name="MediaServiceImageTags">
    <vt:lpwstr/>
  </property>
  <property fmtid="{D5CDD505-2E9C-101B-9397-08002B2CF9AE}" pid="8" name="KSOReadingLayout">
    <vt:bool>false</vt:bool>
  </property>
  <property fmtid="{D5CDD505-2E9C-101B-9397-08002B2CF9AE}" pid="9" name="ICV">
    <vt:lpwstr>173DC8CAC3A7F0B469ECB2671D276F8E_43</vt:lpwstr>
  </property>
</Properties>
</file>